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KDumford\Documents\Avails\"/>
    </mc:Choice>
  </mc:AlternateContent>
  <xr:revisionPtr revIDLastSave="0" documentId="8_{FC3ED39C-7AD8-4EF6-81D9-57E11D2CE60C}" xr6:coauthVersionLast="47" xr6:coauthVersionMax="47" xr10:uidLastSave="{00000000-0000-0000-0000-000000000000}"/>
  <bookViews>
    <workbookView xWindow="-28920" yWindow="1530" windowWidth="29040" windowHeight="15720" xr2:uid="{4F2685BD-4E59-46EA-A574-40950D77C289}"/>
  </bookViews>
  <sheets>
    <sheet name="10.23.26" sheetId="1" r:id="rId1"/>
  </sheets>
  <definedNames>
    <definedName name="_xlnm._FilterDatabase" localSheetId="0" hidden="1">'10.23.26'!$D$1:$D$1081</definedName>
    <definedName name="_xlnm.Print_Area" localSheetId="0">'10.23.26'!$A:$G</definedName>
    <definedName name="_xlnm.Print_Titles" localSheetId="0">'10.23.26'!$6:$6</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79" i="1" l="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553" i="1"/>
  <c r="G554" i="1"/>
  <c r="G555" i="1"/>
  <c r="G556" i="1"/>
  <c r="G557" i="1"/>
  <c r="G558" i="1"/>
  <c r="G559" i="1"/>
  <c r="G560" i="1"/>
  <c r="G561" i="1"/>
  <c r="G562" i="1"/>
  <c r="G563" i="1"/>
  <c r="G564" i="1"/>
  <c r="G565" i="1"/>
  <c r="G566" i="1"/>
  <c r="G567" i="1"/>
  <c r="G487" i="1"/>
  <c r="G488" i="1"/>
  <c r="G489" i="1"/>
  <c r="G490" i="1"/>
  <c r="G491" i="1"/>
  <c r="G492" i="1"/>
  <c r="G493" i="1"/>
  <c r="G494" i="1"/>
  <c r="G495" i="1"/>
  <c r="G496" i="1"/>
  <c r="G497" i="1"/>
  <c r="G498" i="1"/>
  <c r="G440" i="1"/>
  <c r="G441" i="1"/>
  <c r="G442" i="1"/>
  <c r="G443" i="1"/>
  <c r="G444" i="1"/>
  <c r="G445" i="1"/>
  <c r="G446" i="1"/>
  <c r="G447" i="1"/>
  <c r="G448" i="1"/>
  <c r="G449" i="1"/>
  <c r="G438" i="1"/>
  <c r="G439" i="1"/>
  <c r="G436"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537" i="1" l="1"/>
  <c r="G536" i="1"/>
  <c r="G528" i="1"/>
  <c r="G529" i="1"/>
  <c r="G512" i="1"/>
  <c r="G515" i="1"/>
  <c r="G517" i="1"/>
  <c r="G518" i="1"/>
  <c r="G506" i="1"/>
  <c r="G516" i="1"/>
  <c r="G511" i="1"/>
  <c r="G514" i="1"/>
  <c r="G513" i="1"/>
  <c r="G509" i="1"/>
  <c r="G508" i="1"/>
  <c r="G507" i="1"/>
  <c r="G505" i="1"/>
  <c r="G679" i="1"/>
  <c r="G680" i="1"/>
  <c r="G681" i="1"/>
  <c r="G682" i="1"/>
  <c r="G683" i="1"/>
  <c r="G684" i="1"/>
  <c r="G685" i="1"/>
  <c r="G686" i="1"/>
  <c r="G687" i="1"/>
  <c r="G688" i="1"/>
  <c r="G689" i="1"/>
  <c r="G690" i="1"/>
  <c r="G691" i="1"/>
  <c r="G692" i="1"/>
  <c r="G693" i="1"/>
  <c r="G694" i="1"/>
  <c r="G695" i="1"/>
  <c r="G696" i="1"/>
  <c r="G697" i="1"/>
  <c r="G698" i="1"/>
  <c r="G699" i="1"/>
  <c r="G700" i="1"/>
  <c r="G701" i="1"/>
  <c r="G702" i="1"/>
  <c r="G707" i="1"/>
  <c r="G706" i="1"/>
  <c r="G705" i="1"/>
  <c r="G704" i="1"/>
  <c r="G703" i="1"/>
  <c r="G678" i="1"/>
  <c r="G672" i="1"/>
  <c r="G670"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9" i="1" l="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437"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1060" i="1" l="1"/>
  <c r="G948" i="1" l="1"/>
  <c r="G941" i="1"/>
  <c r="G943" i="1"/>
  <c r="G731" i="1"/>
  <c r="G551" i="1"/>
  <c r="G570" i="1"/>
  <c r="G573" i="1"/>
  <c r="G657" i="1"/>
  <c r="G656" i="1"/>
  <c r="G574" i="1" l="1"/>
  <c r="G571" i="1"/>
  <c r="G548" i="1" l="1"/>
  <c r="G552" i="1"/>
  <c r="G546" i="1"/>
  <c r="G842" i="1"/>
  <c r="G841" i="1"/>
  <c r="G843" i="1"/>
  <c r="G840" i="1"/>
  <c r="G476" i="1" l="1"/>
  <c r="G477" i="1"/>
  <c r="G478" i="1"/>
  <c r="G479" i="1"/>
  <c r="G480" i="1"/>
  <c r="G481" i="1"/>
  <c r="G482" i="1"/>
  <c r="G483" i="1"/>
  <c r="G484" i="1"/>
  <c r="G485" i="1"/>
  <c r="G486" i="1"/>
  <c r="G499" i="1"/>
  <c r="G500" i="1"/>
  <c r="G501" i="1"/>
  <c r="G502" i="1"/>
  <c r="G503" i="1"/>
  <c r="G519" i="1"/>
  <c r="G520" i="1"/>
  <c r="G521" i="1"/>
  <c r="G522" i="1"/>
  <c r="G523" i="1"/>
  <c r="G524" i="1"/>
  <c r="G525" i="1"/>
  <c r="G526" i="1"/>
  <c r="G527" i="1"/>
  <c r="G530" i="1"/>
  <c r="G531" i="1"/>
  <c r="G532" i="1"/>
  <c r="G533" i="1"/>
  <c r="G534" i="1"/>
  <c r="G535" i="1"/>
  <c r="G538" i="1"/>
  <c r="G539" i="1"/>
  <c r="G540" i="1"/>
  <c r="G541" i="1"/>
  <c r="G542" i="1"/>
  <c r="G543" i="1"/>
  <c r="G510" i="1"/>
  <c r="G545" i="1"/>
  <c r="G547" i="1"/>
  <c r="G549" i="1"/>
  <c r="G550" i="1"/>
  <c r="G568" i="1"/>
  <c r="G569" i="1"/>
  <c r="G572" i="1"/>
  <c r="G575" i="1"/>
  <c r="G576" i="1"/>
  <c r="G578" i="1"/>
  <c r="G644" i="1"/>
  <c r="G645" i="1"/>
  <c r="G646" i="1"/>
  <c r="G647" i="1"/>
  <c r="G648" i="1"/>
  <c r="G649" i="1"/>
  <c r="G650" i="1"/>
  <c r="G651" i="1"/>
  <c r="G652" i="1"/>
  <c r="G653" i="1"/>
  <c r="G654" i="1"/>
  <c r="G655" i="1"/>
  <c r="G663" i="1" l="1"/>
  <c r="G972" i="1"/>
  <c r="G973" i="1"/>
  <c r="G974" i="1"/>
  <c r="G975" i="1"/>
  <c r="G976" i="1"/>
  <c r="G977" i="1"/>
  <c r="G1070" i="1"/>
  <c r="G1071" i="1"/>
  <c r="G1072" i="1"/>
  <c r="G790" i="1"/>
  <c r="G714" i="1"/>
  <c r="G727" i="1"/>
  <c r="G729" i="1"/>
  <c r="G736" i="1"/>
  <c r="G751" i="1"/>
  <c r="G767" i="1"/>
  <c r="G769" i="1"/>
  <c r="G776" i="1"/>
  <c r="G778" i="1"/>
  <c r="G779" i="1"/>
  <c r="G784" i="1"/>
  <c r="G876" i="1"/>
  <c r="G877" i="1"/>
  <c r="G878" i="1"/>
  <c r="G879" i="1"/>
  <c r="G880" i="1"/>
  <c r="G881" i="1"/>
  <c r="G882" i="1"/>
  <c r="G883" i="1"/>
  <c r="G884" i="1"/>
  <c r="G885" i="1"/>
  <c r="G886" i="1"/>
  <c r="G887" i="1"/>
  <c r="G888" i="1"/>
  <c r="G889" i="1"/>
  <c r="G890" i="1"/>
  <c r="G891" i="1"/>
  <c r="G892" i="1"/>
  <c r="G893" i="1"/>
  <c r="G894" i="1"/>
  <c r="G895" i="1"/>
  <c r="G898" i="1"/>
  <c r="G899" i="1"/>
  <c r="G900" i="1"/>
  <c r="G901" i="1"/>
  <c r="G902" i="1"/>
  <c r="G903" i="1"/>
  <c r="G905" i="1"/>
  <c r="G906" i="1"/>
  <c r="G907" i="1"/>
  <c r="G913" i="1"/>
  <c r="G914" i="1"/>
  <c r="G915" i="1"/>
  <c r="G916" i="1"/>
  <c r="G919" i="1"/>
  <c r="G920" i="1"/>
  <c r="G922" i="1"/>
  <c r="G925" i="1"/>
  <c r="G926" i="1"/>
  <c r="G927" i="1"/>
  <c r="G928" i="1"/>
  <c r="G929" i="1"/>
  <c r="G930" i="1"/>
  <c r="G931" i="1"/>
  <c r="G932" i="1"/>
  <c r="G933" i="1"/>
  <c r="G934" i="1"/>
  <c r="G935" i="1"/>
  <c r="G936" i="1"/>
  <c r="G937" i="1"/>
  <c r="G938" i="1"/>
  <c r="G939" i="1"/>
  <c r="G940" i="1"/>
  <c r="G946" i="1"/>
  <c r="G949" i="1"/>
  <c r="G951" i="1"/>
  <c r="G953" i="1"/>
  <c r="G835" i="1"/>
  <c r="G836" i="1"/>
  <c r="G819" i="1"/>
  <c r="G820" i="1"/>
  <c r="G821" i="1"/>
  <c r="G822" i="1"/>
  <c r="G823" i="1"/>
  <c r="G824" i="1"/>
  <c r="G825" i="1"/>
  <c r="G826" i="1"/>
  <c r="G827" i="1"/>
  <c r="G828" i="1"/>
  <c r="G829" i="1"/>
  <c r="G780" i="1"/>
  <c r="G979" i="1"/>
  <c r="G980" i="1"/>
  <c r="G981" i="1"/>
  <c r="G982" i="1"/>
  <c r="G983" i="1"/>
  <c r="G984" i="1"/>
  <c r="G985" i="1"/>
  <c r="G986" i="1"/>
  <c r="G987" i="1"/>
  <c r="G988" i="1"/>
  <c r="G989" i="1"/>
  <c r="G990" i="1"/>
  <c r="G991" i="1"/>
  <c r="G992" i="1"/>
  <c r="G993" i="1"/>
  <c r="G994" i="1"/>
  <c r="G995" i="1"/>
  <c r="G996" i="1"/>
  <c r="G998" i="1"/>
  <c r="G1002" i="1"/>
  <c r="G1003" i="1"/>
  <c r="G1004" i="1"/>
  <c r="G1005" i="1"/>
  <c r="G1008" i="1"/>
  <c r="G1009" i="1"/>
  <c r="G1010" i="1"/>
  <c r="G1011" i="1"/>
  <c r="G1012" i="1"/>
  <c r="G1015" i="1"/>
  <c r="G1018" i="1"/>
  <c r="G1019" i="1"/>
  <c r="G1021" i="1"/>
  <c r="G1022" i="1"/>
  <c r="G1023" i="1"/>
  <c r="G1024" i="1"/>
  <c r="G1025" i="1"/>
  <c r="G1026" i="1"/>
  <c r="G1027" i="1"/>
  <c r="G1028" i="1"/>
  <c r="G1029" i="1"/>
  <c r="G1036" i="1"/>
  <c r="G1037" i="1"/>
  <c r="G1038" i="1"/>
  <c r="G1039" i="1"/>
  <c r="G1040" i="1"/>
  <c r="G1041" i="1"/>
  <c r="G1042" i="1"/>
  <c r="G1043" i="1"/>
  <c r="G1044" i="1"/>
  <c r="G1045" i="1"/>
  <c r="G1046" i="1"/>
  <c r="G1047" i="1"/>
  <c r="G1048" i="1"/>
  <c r="G1049" i="1"/>
  <c r="G1050" i="1"/>
  <c r="G1051" i="1"/>
  <c r="G1052" i="1"/>
  <c r="G1054" i="1"/>
  <c r="G1055" i="1"/>
  <c r="G1056" i="1"/>
  <c r="G1057" i="1"/>
  <c r="G1058" i="1"/>
  <c r="G1059" i="1"/>
  <c r="G1061" i="1"/>
  <c r="G1062" i="1"/>
  <c r="G1063" i="1"/>
  <c r="G1064" i="1"/>
  <c r="G1065" i="1"/>
  <c r="G1066" i="1"/>
  <c r="G1067" i="1"/>
  <c r="G1068" i="1"/>
  <c r="G1069" i="1"/>
  <c r="G797" i="1"/>
  <c r="G806" i="1"/>
  <c r="G808" i="1"/>
  <c r="G855" i="1"/>
  <c r="G861" i="1"/>
  <c r="G862" i="1"/>
  <c r="G863" i="1"/>
  <c r="G1000" i="1"/>
  <c r="G856" i="1" l="1"/>
  <c r="G858" i="1"/>
  <c r="G864" i="1"/>
  <c r="G710" i="1" l="1"/>
  <c r="G711" i="1"/>
  <c r="G712" i="1"/>
  <c r="G713" i="1"/>
  <c r="G715" i="1"/>
  <c r="G716" i="1"/>
  <c r="G717" i="1"/>
  <c r="G718" i="1"/>
  <c r="G719" i="1"/>
  <c r="G720" i="1"/>
  <c r="G721" i="1"/>
  <c r="G722" i="1"/>
  <c r="G723" i="1"/>
  <c r="G724" i="1"/>
  <c r="G725" i="1"/>
  <c r="G726" i="1"/>
  <c r="G728" i="1"/>
  <c r="G730" i="1"/>
  <c r="G732" i="1"/>
  <c r="G733" i="1"/>
  <c r="G734" i="1"/>
  <c r="G735" i="1"/>
  <c r="G737" i="1"/>
  <c r="G738" i="1"/>
  <c r="G739" i="1"/>
  <c r="G740" i="1"/>
  <c r="G741" i="1"/>
  <c r="G742" i="1"/>
  <c r="G743" i="1"/>
  <c r="G744" i="1"/>
  <c r="G745" i="1"/>
  <c r="G746" i="1"/>
  <c r="G747" i="1"/>
  <c r="G748" i="1"/>
  <c r="G749" i="1"/>
  <c r="G750" i="1"/>
  <c r="G752" i="1"/>
  <c r="G753" i="1"/>
  <c r="G754" i="1"/>
  <c r="G755" i="1"/>
  <c r="G756" i="1"/>
  <c r="G757" i="1"/>
  <c r="G758" i="1"/>
  <c r="G759" i="1"/>
  <c r="G760" i="1"/>
  <c r="G761" i="1"/>
  <c r="G762" i="1"/>
  <c r="G763" i="1"/>
  <c r="G764" i="1"/>
  <c r="G765" i="1"/>
  <c r="G766" i="1"/>
  <c r="G768" i="1"/>
  <c r="G671" i="1"/>
  <c r="G770" i="1"/>
  <c r="G771" i="1"/>
  <c r="G772" i="1"/>
  <c r="G773" i="1"/>
  <c r="G774" i="1"/>
  <c r="G775" i="1"/>
  <c r="G777" i="1"/>
  <c r="G781" i="1"/>
  <c r="G782" i="1"/>
  <c r="G783" i="1"/>
  <c r="G796" i="1"/>
  <c r="G857" i="1"/>
  <c r="G859" i="1"/>
  <c r="G860" i="1"/>
  <c r="G896" i="1"/>
  <c r="G897" i="1"/>
  <c r="G904" i="1"/>
  <c r="G908" i="1"/>
  <c r="G909" i="1"/>
  <c r="G910" i="1"/>
  <c r="G911" i="1"/>
  <c r="G912" i="1"/>
  <c r="G917" i="1"/>
  <c r="G918" i="1"/>
  <c r="G921" i="1"/>
  <c r="G923" i="1"/>
  <c r="G924" i="1"/>
  <c r="G942" i="1"/>
  <c r="G944" i="1"/>
  <c r="G945" i="1"/>
  <c r="G947" i="1"/>
  <c r="G950" i="1"/>
  <c r="G952" i="1"/>
  <c r="G954" i="1"/>
  <c r="G955" i="1"/>
  <c r="G956" i="1"/>
  <c r="G957" i="1"/>
  <c r="G958" i="1"/>
  <c r="G959" i="1"/>
  <c r="G960" i="1"/>
  <c r="G961" i="1"/>
  <c r="G962" i="1"/>
  <c r="G963" i="1"/>
  <c r="G964" i="1"/>
  <c r="G965" i="1"/>
  <c r="G966" i="1"/>
  <c r="G978" i="1"/>
  <c r="G997" i="1"/>
  <c r="G999" i="1"/>
  <c r="G1001" i="1"/>
  <c r="G1006" i="1"/>
  <c r="G1007" i="1"/>
  <c r="G1013" i="1"/>
  <c r="G1014" i="1"/>
  <c r="G1016" i="1"/>
  <c r="G1017" i="1"/>
  <c r="G1020" i="1"/>
  <c r="G1030" i="1"/>
  <c r="G1031" i="1"/>
  <c r="G1032" i="1"/>
  <c r="G1033" i="1"/>
  <c r="G1034" i="1"/>
  <c r="G1035" i="1"/>
  <c r="G1053" i="1"/>
  <c r="G664" i="1" l="1"/>
  <c r="G660" i="1"/>
  <c r="G837" i="1"/>
  <c r="G971" i="1"/>
  <c r="G673" i="1" l="1"/>
  <c r="G874" i="1"/>
  <c r="G872" i="1"/>
  <c r="G853" i="1"/>
  <c r="G851" i="1"/>
  <c r="G845" i="1"/>
  <c r="G844" i="1"/>
  <c r="G818" i="1"/>
  <c r="G816" i="1"/>
  <c r="G814" i="1"/>
  <c r="G809" i="1"/>
  <c r="G804" i="1"/>
  <c r="G803" i="1"/>
  <c r="G788" i="1"/>
  <c r="G970" i="1"/>
  <c r="G969" i="1"/>
  <c r="G968" i="1"/>
  <c r="G967" i="1"/>
  <c r="G665" i="1"/>
  <c r="G871" i="1"/>
  <c r="G854" i="1"/>
  <c r="G846" i="1"/>
  <c r="G831" i="1"/>
  <c r="G817" i="1"/>
  <c r="G813" i="1"/>
  <c r="G802" i="1"/>
  <c r="G667" i="1"/>
  <c r="G666" i="1"/>
  <c r="G875" i="1"/>
  <c r="G873" i="1"/>
  <c r="G870" i="1"/>
  <c r="G869" i="1"/>
  <c r="G868" i="1"/>
  <c r="G867" i="1"/>
  <c r="G866" i="1"/>
  <c r="G865" i="1"/>
  <c r="G852" i="1"/>
  <c r="G850" i="1"/>
  <c r="G849" i="1"/>
  <c r="G848" i="1"/>
  <c r="G847" i="1"/>
  <c r="G839" i="1"/>
  <c r="G838" i="1"/>
  <c r="G834" i="1"/>
  <c r="G833" i="1"/>
  <c r="G832" i="1"/>
  <c r="G830" i="1"/>
  <c r="G815" i="1"/>
  <c r="G812" i="1"/>
  <c r="G811" i="1"/>
  <c r="G810" i="1"/>
  <c r="G807" i="1"/>
  <c r="G805" i="1"/>
  <c r="G801" i="1"/>
  <c r="G800" i="1"/>
  <c r="G799" i="1"/>
  <c r="G798" i="1"/>
  <c r="G795" i="1"/>
  <c r="G794" i="1"/>
  <c r="G793" i="1"/>
  <c r="G792" i="1"/>
  <c r="G791" i="1"/>
  <c r="G789" i="1"/>
  <c r="G787" i="1"/>
  <c r="G786" i="1"/>
  <c r="G785" i="1"/>
  <c r="G676" i="1"/>
  <c r="G675" i="1"/>
  <c r="G674" i="1"/>
  <c r="G662" i="1"/>
  <c r="G661" i="1"/>
  <c r="G659" i="1"/>
  <c r="G669" i="1"/>
  <c r="G709" i="1"/>
</calcChain>
</file>

<file path=xl/sharedStrings.xml><?xml version="1.0" encoding="utf-8"?>
<sst xmlns="http://schemas.openxmlformats.org/spreadsheetml/2006/main" count="2131" uniqueCount="1071">
  <si>
    <t>ALL ITEMS #3 OR SMALLER- 10 + EACH MUST BE ORDERED</t>
  </si>
  <si>
    <t>No.</t>
  </si>
  <si>
    <t>Description</t>
  </si>
  <si>
    <t>Size</t>
  </si>
  <si>
    <t>NOTE</t>
  </si>
  <si>
    <t>PRICE</t>
  </si>
  <si>
    <t>ORDER</t>
  </si>
  <si>
    <t>PRICE TOTAL</t>
  </si>
  <si>
    <t>SHRUBS</t>
  </si>
  <si>
    <t>ABELIA X GRANDIFLORA 03</t>
  </si>
  <si>
    <t>#3</t>
  </si>
  <si>
    <t>AZALEA ENCORE 'AUTUMN AMETHYST' #01</t>
  </si>
  <si>
    <t>#1</t>
  </si>
  <si>
    <t>AZALEA ENCORE 'AUTUMN AMETHYST' #03</t>
  </si>
  <si>
    <t>AZALEA ENCORE 'AUTUMN CARNATION' #01</t>
  </si>
  <si>
    <t>AZALEA ENCORE 'AUTUMN CARNATION' #03</t>
  </si>
  <si>
    <t>AZALEA ENCORE AUTUMN EMBERS 3G</t>
  </si>
  <si>
    <t>AZALEA ENCORE 'AUTUMN FIRE' #01</t>
  </si>
  <si>
    <t>AZALEA ENCORE 'AUTUMN FIRE' #03</t>
  </si>
  <si>
    <t>AZALEA ENCORE AUTUMN KISS 1G</t>
  </si>
  <si>
    <t>AZALEA ENCORE 'AUTUMN ROYALTY' #01</t>
  </si>
  <si>
    <t>AZALEA ENCORE 'AUTUMN ROYALTY' #03</t>
  </si>
  <si>
    <t>AZALEA ENCORE AUTUMN STARBURST 1G</t>
  </si>
  <si>
    <t>AZALEA ENCORE 'AUTUMN SUNDANCE' #01</t>
  </si>
  <si>
    <t>AZALEA ENCORE 'AUTUMN SUNDANCE' #03</t>
  </si>
  <si>
    <t>AZALEA ENCORE 'AUTUMN TWIST' #01</t>
  </si>
  <si>
    <t>AZALEA ENCORE AUTUMN TWIST 03</t>
  </si>
  <si>
    <t>AZALEA X BLAAUWS PINK 1 PRE</t>
  </si>
  <si>
    <t>AZALEA X CHRISTINE 5G</t>
  </si>
  <si>
    <t>#5</t>
  </si>
  <si>
    <t>AZALEA X DELAWARE VALLEY WHITE 1 CONT.</t>
  </si>
  <si>
    <t>AZALEA X DELAWARE VALLEY WHITE 1 PRE</t>
  </si>
  <si>
    <t>AZALEA X DELAWARE VALLEY WHITE 3 CONT.</t>
  </si>
  <si>
    <t>AZALEA X DELAWARE VALLEY WHITE 5 CONT.</t>
  </si>
  <si>
    <t>AZALEA X DOROTHY HAYDEN 1 PRE</t>
  </si>
  <si>
    <t>AZALEA X ELSIE LEE 1 PRE</t>
  </si>
  <si>
    <t>AZALEA X ELSIE LEE 3 CONT.</t>
  </si>
  <si>
    <t>AZALEA X GIRARD CRIMSON #3</t>
  </si>
  <si>
    <t>AZALEA X GIRARD FUSCHIA 1 PRE</t>
  </si>
  <si>
    <t>AZALEA X GIRARD FUSCHIA 3 CONT.</t>
  </si>
  <si>
    <t>AZALEA X GIRARD HOT SHOT 1 PRE</t>
  </si>
  <si>
    <t>AZALEA X GIRARD HOT SHOT 3 CONT</t>
  </si>
  <si>
    <t>AZALEA X GIRARD HOT SHOT 5 CONT.</t>
  </si>
  <si>
    <t>AZALEA X GIRARD PURPLE 1 PRE</t>
  </si>
  <si>
    <t>AZALEA X GIRARD PURPLE 3 CONT.</t>
  </si>
  <si>
    <t>AZALEA X GIRARD PURPLE 5 CONT</t>
  </si>
  <si>
    <t>AZALEA X GIRARD ROSE 1 PRE</t>
  </si>
  <si>
    <t>AZALEA X GIRARD ROSE 3 CONT.</t>
  </si>
  <si>
    <t>AZALEA X GIRARDS PLEASANT WHITE 1 PRE</t>
  </si>
  <si>
    <t>AZALEA X GIRARDS PLEASANT WHITE 3 CONT.</t>
  </si>
  <si>
    <t>AZALEA X HINO CRIMSON 1 PRE</t>
  </si>
  <si>
    <t>AZALEA X HINO CRIMSON 3 CONT.</t>
  </si>
  <si>
    <t>AZALEA X JOHANNA 1 PRE</t>
  </si>
  <si>
    <t>AZALEA X JOHANNA 3 CONT.</t>
  </si>
  <si>
    <t>AZALEA X MACRANTHA 1 PRE</t>
  </si>
  <si>
    <t>AZALEA X NATIONAL BEAUTY 1 PRE</t>
  </si>
  <si>
    <t>AZALEA X NATIONAL BEAUTY 3G</t>
  </si>
  <si>
    <t>AZALEA X PLEASANT WHITE 1 PRE</t>
  </si>
  <si>
    <t>AZALEA X RENEE MICHELLE 1 PRE</t>
  </si>
  <si>
    <t>AZALEA X ROSE BUD 1 PRE</t>
  </si>
  <si>
    <t>AZALEA X ROSE BUD 3 CONT.</t>
  </si>
  <si>
    <t>AZALEA X SAYBROOK GLORY 1 PRE</t>
  </si>
  <si>
    <t>AZALEA X SAYBROOK GLORY 3 CONT</t>
  </si>
  <si>
    <t>AZALEA X SILVER SWORD 1 PRE</t>
  </si>
  <si>
    <t>AZALEA X SILVER SWORD 3 CONT.</t>
  </si>
  <si>
    <t>AZALEA X STEWARTSTONIAN 1 PRE</t>
  </si>
  <si>
    <t>AZALEA X STEWARTSTONIAN 3G</t>
  </si>
  <si>
    <t>AZALEA X TRADITION 1 PRE</t>
  </si>
  <si>
    <t>AZALEA X TRADITION 3 CONT.</t>
  </si>
  <si>
    <t>AZALEA X TRADITION 5 CONT</t>
  </si>
  <si>
    <t>AZALEA X VIOLETTA 1 PRE</t>
  </si>
  <si>
    <t>AZALEA X VIOLETTA 3 CONT.</t>
  </si>
  <si>
    <t>BERBERIS LAMBRUSCO 3G FE</t>
  </si>
  <si>
    <t>BERBERIS THUNBERGII GOLDEN DEVINE 3</t>
  </si>
  <si>
    <t>BERBERIS THUNBERGII ORANGE ROCKET 3</t>
  </si>
  <si>
    <t>BUDDLEIA BUTTERFLY CANDY LIL' RASPBERRY 2G</t>
  </si>
  <si>
    <t>#2</t>
  </si>
  <si>
    <t>BUDDLEIA FIRST EDITIONS FUNKY FUCHSIA 03</t>
  </si>
  <si>
    <t>BUDDLEIA FIRST EDITIONS PSYCHEDELIC SKY 03</t>
  </si>
  <si>
    <t>BUDDLEIA FUNKY FUCHSIA 2G FE</t>
  </si>
  <si>
    <t>BUDDLEIA PSYCHEDELIC SKY 2G FE</t>
  </si>
  <si>
    <t>BUDDLEIA TRIPPY PINK 3G FE</t>
  </si>
  <si>
    <t>BUDDLEIA X BUTTERFLY CANDY LIL COCONUT 2G</t>
  </si>
  <si>
    <t>BUDDLEIA X BUTTERFLY CANDY LIL GRAPE 2G</t>
  </si>
  <si>
    <t>BUDDLEIA X BUTTERFLY CANDY LIL TAFFY 2G</t>
  </si>
  <si>
    <t xml:space="preserve">BUXUS MICROPHYLLA FAULKNER 7 </t>
  </si>
  <si>
    <t>#7</t>
  </si>
  <si>
    <t>BUXUS MICROPHYLLA 'WINTER GEM' #3 CONT.</t>
  </si>
  <si>
    <t>BUXUS X CALGARY 01 PRE</t>
  </si>
  <si>
    <t>BUXUS X CALGARY 03</t>
  </si>
  <si>
    <t>BUXUS X CALGARY 2</t>
  </si>
  <si>
    <t>BUXUS X CALGARY 5G</t>
  </si>
  <si>
    <t>BUXUS X GREEN ICE 1 PRE</t>
  </si>
  <si>
    <t>BUXUS X GREEN MOUND 2</t>
  </si>
  <si>
    <t>BUXUS X 'GREEN MOUNTAIN #2 CONT.</t>
  </si>
  <si>
    <t>BUXUS X 'GREEN MOUNTAIN #3 CONT.</t>
  </si>
  <si>
    <t>BUXUS X GREEN MOUNTAIN 1 CONT.</t>
  </si>
  <si>
    <t>BUXUS X GREEN MOUNTAIN 1 PRE</t>
  </si>
  <si>
    <t>BUXUS X GREEN MOUNTAIN 5 CONT.</t>
  </si>
  <si>
    <t>BUXUS X GREEN MOUNTAIN SPIRAL 7G</t>
  </si>
  <si>
    <t>BUXUS X 'GREEN VELVET' #2 CONT.</t>
  </si>
  <si>
    <t>BUXUS X GREEN VELVET 1 CONT.</t>
  </si>
  <si>
    <t>BUXUS X GREEN VELVET 1 PRE</t>
  </si>
  <si>
    <t>BUXUS X GREEN VELVET 3 CONT.</t>
  </si>
  <si>
    <t>BUXUS X GREEN VELVET 5 CONT.</t>
  </si>
  <si>
    <t>CAMELLIA JAPONICA APRIL TRYST 02</t>
  </si>
  <si>
    <t>CARYOPTERIS X CLANDONENSIS GRAND BLEU 3</t>
  </si>
  <si>
    <t>CEDRUS ATLANTICA GLAUCA 15 SQUAT</t>
  </si>
  <si>
    <t>#15</t>
  </si>
  <si>
    <t>CEDRUS ATLANTICA HORSTMANN 7G</t>
  </si>
  <si>
    <t>CEDRUS DEODARA SILVER MIST 15</t>
  </si>
  <si>
    <t>CEPHALOTAXUS HARRINGTONIA PROSTRATA 05</t>
  </si>
  <si>
    <t>CHAENOMELES SPECIOSA (G) 03</t>
  </si>
  <si>
    <t>CHAMAECYPARIS NOOTKATENSIS 'PENDULA' #3 CONT.</t>
  </si>
  <si>
    <t>CHAMAECYPARIS NOOTKATENSIS PENDULA 7 CONT</t>
  </si>
  <si>
    <t>CHAMAECYPARIS OBTUSA CRIPPSII 3 CONT.</t>
  </si>
  <si>
    <t>CHAMAECYPARIS OBTUSA FERNSPRAY GOLD 03 CONT.</t>
  </si>
  <si>
    <t>CHAMAECYPARIS OBTUSA FILICOIDES 3 CONT.</t>
  </si>
  <si>
    <t>CHAMAECYPARIS OBTUSA GRACILIS 3 CONT.</t>
  </si>
  <si>
    <t>CHAMAECYPARIS OBTUSA KOSTERI 3 CONT.</t>
  </si>
  <si>
    <t>CHAMAECYPARIS OBTUSA NANA GRACILIS 3 CONT.</t>
  </si>
  <si>
    <t>CHAMAECYPARIS OBTUSA NANA LUTEA 3 CONT.</t>
  </si>
  <si>
    <t>CHAMAECYPARIS OBTUSA TEDDY BEAR 3 CONT.</t>
  </si>
  <si>
    <t>CHAMAECYPARIS OBTUSA TEDDY BEAR 5</t>
  </si>
  <si>
    <t>CHAMAECYPARIS OBTUSA TEMPLEHOFF 3 CONT.</t>
  </si>
  <si>
    <t>CHAMAECYPARIS OBTUSA WELLS SPECIAL 03 CONT.</t>
  </si>
  <si>
    <t>CHAMAECYPARIS PISIFERA DEVON CREAM 03</t>
  </si>
  <si>
    <t>CHAMAECYPARIS PISIFERA GOLDEN MOP 1 PRE</t>
  </si>
  <si>
    <t>CHAMAECYPARIS PISIFERA GOLDEN MOP 3 CONT.</t>
  </si>
  <si>
    <t>CLEMATIS PANICULATA SWEET AUTUMN 03</t>
  </si>
  <si>
    <t>CLETHRA ALNIFOLIA HUMMINGBIRD 3 CONT.</t>
  </si>
  <si>
    <t>CLETHRA ALNIFOLIA RUBY SPICE 3 CONT.</t>
  </si>
  <si>
    <t>CLETHRA ALNIFOLIA SIXTEEN CANDLES 3G</t>
  </si>
  <si>
    <t>COTINUS COGGYGRIA GOLDEN SPIRIT 3</t>
  </si>
  <si>
    <t>COTINUS COGGYGRIA ROYAL PURPLE 3 CONT.</t>
  </si>
  <si>
    <t>CRYPTOMERIA JAPONICA BLACK DRAGON 3</t>
  </si>
  <si>
    <t>CRYPTOMERIA JAPONICA BLACK DRAGON 7</t>
  </si>
  <si>
    <t>CRYPTOMERIA JAPONICA DRAGON PRINCE 3G</t>
  </si>
  <si>
    <t>CRYPTOMERIA JAPONICA GLOBOSA NANA 03</t>
  </si>
  <si>
    <t>CRYPTOMERIA JAPONICA SEKKAN-SUGI 7G</t>
  </si>
  <si>
    <t>CRYPTOMERIA JAPONICA YOSHINO 3 CONT.</t>
  </si>
  <si>
    <t>CRYPTOMERIA JAPONICA YOSHINO 7G</t>
  </si>
  <si>
    <t>CUPRESSOCYPARIS LEYLANDII 3 CONT.</t>
  </si>
  <si>
    <t>CUPRESSOCYPARIS LEYLANDII 5 CONT.</t>
  </si>
  <si>
    <t>CUPRESSOCYPARIS LEYLANDII 7 CONT.</t>
  </si>
  <si>
    <t>DEUTZIA GRACILIS NIKKO 3 CONT.</t>
  </si>
  <si>
    <t>DIERVILLA FIRST EDITIONS 'COOL SPLASH' #03</t>
  </si>
  <si>
    <t>ERICA CARNEA SPRINGWOOD PINIK 1G</t>
  </si>
  <si>
    <t>ERICA CARNEA SPRINGWOOD WHITE 1G</t>
  </si>
  <si>
    <t>EUONYMUS ALATUS 'COMPACTUS' #3 CONT.</t>
  </si>
  <si>
    <t>EUONYMUS ALATUS COMPACTUS 5 CONT.</t>
  </si>
  <si>
    <t>EUONYMUS JAPONICA AUREOMARGINATA 1 CONT.</t>
  </si>
  <si>
    <t>EUONYMUS JAPONICA AUREOMARGINATA 1 PRE</t>
  </si>
  <si>
    <t>EUONYMUS JAPONICA AUREOMARGINATA 2</t>
  </si>
  <si>
    <t>EUONYMUS JAPONICA AUREOMARGINATA 3</t>
  </si>
  <si>
    <t>EUONYMUS JAPONICUS CHOLLIPO 1 CONT</t>
  </si>
  <si>
    <t>EUONYMUS JAPONICUS CHOLLIPO 1 PRE</t>
  </si>
  <si>
    <t>EUONYMUS JAPONICUS CHOLLIPO 2 CONT.</t>
  </si>
  <si>
    <t>EUONYMUS JAPONICUS 'GREENSPIRE' #3 CONT.</t>
  </si>
  <si>
    <t>FORSYTHIA SPRING FLING 3G FE</t>
  </si>
  <si>
    <t>FORSYTHIA X INTERMEDIA KARL SAX 3</t>
  </si>
  <si>
    <t>FORSYTHIA X INTERMEDIA LYNWOOD GOLD 3</t>
  </si>
  <si>
    <t>FORSYTHIA X LYNWOOD 2 CONT.</t>
  </si>
  <si>
    <t>FORSYTHIA X NORTHERN GOLD 03</t>
  </si>
  <si>
    <t>FOTHERGILLA GARDENII MOUNT AIRY 3 CONT</t>
  </si>
  <si>
    <t>HIBISCUS SYRIACUS ARDENS DOUBLE PURPLE 07</t>
  </si>
  <si>
    <t>HIBISCUS SYRIACUS DIANA 2G</t>
  </si>
  <si>
    <t>HIBISCUS SYRIACUS DIANA 7 TREE</t>
  </si>
  <si>
    <t>HIBISCUS SYRIACUS FE BALI 3G</t>
  </si>
  <si>
    <t>HIBISCUS SYRIACUS FIJI 2G FE</t>
  </si>
  <si>
    <t>HIBISCUS SYRIACUS FIRST EDITIONS FIJI 03</t>
  </si>
  <si>
    <t>HIBISCUS SYRIACUS FIRST EDITIONS FRENCH CABARET RED 03</t>
  </si>
  <si>
    <t>HIBISCUS SYRIACUS FIRST EDITIONS TAHITI 3G</t>
  </si>
  <si>
    <t>HIBISCUS SYRIACUS FRENCH CABARET RED 2G FE</t>
  </si>
  <si>
    <t>HIBISCUS SYRIACUS LADY STANLEY 07 TREE</t>
  </si>
  <si>
    <t>HIBISCUS SYRIACUS LUCY RED 07 TREE</t>
  </si>
  <si>
    <t>HIBISCUS SYRIACUS MINERVA 3 CONT.</t>
  </si>
  <si>
    <t>HIBISCUS SYRIACUS RED HEART 2G</t>
  </si>
  <si>
    <t>HIBISCUS SYRIACUS TAHITI 2G FE</t>
  </si>
  <si>
    <t>HYDRANGEA ANOMALA PETIOLARIS 3 CONT.</t>
  </si>
  <si>
    <t>HYDRANGEA ANOMALA PETIOLARIS 5 CONT.</t>
  </si>
  <si>
    <t>HYDRANGEA DIAMOND ROUGE 3G FE</t>
  </si>
  <si>
    <t>HYDRANGEA ECLIPSE 2G FE</t>
  </si>
  <si>
    <t>HYDRANGEA ECLIPSE 3G FE</t>
  </si>
  <si>
    <t xml:space="preserve">HYDRANGEA FE 3G </t>
  </si>
  <si>
    <t>HYDRANGEA FIRST EDITIONS 'BERRY WHITE' #03</t>
  </si>
  <si>
    <t>HYDRANGEA FIRST EDITIONS 'STRAWBERRY SUNDAE' #03</t>
  </si>
  <si>
    <t>HYDRANGEA LITTLE HOTTIE 3G FE</t>
  </si>
  <si>
    <t>HYDRANGEA MAC 'ENDLESS SUMMER - BLOOMSTRUCK' #03</t>
  </si>
  <si>
    <t>HYDRANGEA MAC ENDLESS SUMMER - DREAM CLOUD 3G</t>
  </si>
  <si>
    <t>HYDRANGEA MAC ENDLESS SUMMER - DREAM CLOUD 5G</t>
  </si>
  <si>
    <t>HYDRANGEA MAC ENDLESS SUMMER - SUMMER CRUSH 03</t>
  </si>
  <si>
    <t>HYDRANGEA MACRO ENDLESS SUMMER - THE ORIGINAL 03</t>
  </si>
  <si>
    <t>HYDRANGEA MACRO ENDLESS SUMMER - THE ORIGINAL 05</t>
  </si>
  <si>
    <t>HYDRANGEA MACROPHYLLA BLUE WAVE 3 CONT.</t>
  </si>
  <si>
    <t>HYDRANGEA MACROPHYLLA 'CHERRY EXPLOSION' #3</t>
  </si>
  <si>
    <t>HYDRANGEA MACROPHYLLA ES POP STAR 2G</t>
  </si>
  <si>
    <t>HYDRANGEA MACROPHYLLA ES POP STAR 3G</t>
  </si>
  <si>
    <t>HYDRANGEA MACROPHYLLA HI RIVER 8IN DECO</t>
  </si>
  <si>
    <t>HYDRANGEA MACROPHYLLA 'L.A. DREAMIN'' #03</t>
  </si>
  <si>
    <t>HYDRANGEA MACROPHYLLA MATHILDA GUTGES 03</t>
  </si>
  <si>
    <t>HYDRANGEA MACROPHYLLA MYSTERIOUS 8IN DECO</t>
  </si>
  <si>
    <t>HYDRANGEA MACROPHYLLA NIKKO BLUE 3 CONT.</t>
  </si>
  <si>
    <t>HYDRANGEA OAKLEAF SNOWCICLE 3G</t>
  </si>
  <si>
    <t>HYDRANGEA PAN EARLY EVOLUTION 2G</t>
  </si>
  <si>
    <t>HYDRANGEA PANICULATA 'LIMELIGHT' #3 PW</t>
  </si>
  <si>
    <t>HYDRANGEA PANICULATA LIMELIGHT 07 TREE PW</t>
  </si>
  <si>
    <t>HYDRANGEA PANICULATA PINK DIAMOND 7 TREE</t>
  </si>
  <si>
    <t>HYDRANGEA QUERCIFOLIA MUNCHKIN 3G</t>
  </si>
  <si>
    <t>HYDRANGEA QUERCIFOLIA QUEEN OF HEARTS 03</t>
  </si>
  <si>
    <t>HYDRANGEA QUICK FIRE 7G TREE PW</t>
  </si>
  <si>
    <t>HYDRANGEA SPRING SIZZLE 3G FE</t>
  </si>
  <si>
    <t>HYDRANGEA SPRING SIZZLE 5G FE</t>
  </si>
  <si>
    <t>HYDRANGEA WHITE DIAMOND 3G FE</t>
  </si>
  <si>
    <t>HYDRANGEA X LIGHT-O-DAY 3G FE</t>
  </si>
  <si>
    <t>ILEX CRENATA 'CHESAPEAKE' #3 CONT.</t>
  </si>
  <si>
    <t>ILEX CRENATA COMPACTA 3 CONT.</t>
  </si>
  <si>
    <t>ILEX CRENATA 'GOLDEN HELLERI' #3</t>
  </si>
  <si>
    <t>ILEX CRENATA 'GREEN LUSTRE' #3 CONT.</t>
  </si>
  <si>
    <t>ILEX CRENATA 'HELLERI' #3 CONT.</t>
  </si>
  <si>
    <t>ILEX CRENATA 'HOOGENDORN' #3 CONT.</t>
  </si>
  <si>
    <t>ILEX CRENATA SKY PENCIL 3</t>
  </si>
  <si>
    <t>ILEX CRENATA SKY PENCIL 7</t>
  </si>
  <si>
    <t>ILEX CRENATA SOFT TOUCH 3 CONT.</t>
  </si>
  <si>
    <t>ILEX CRENATA STEEDS 3 CONT.</t>
  </si>
  <si>
    <t>ILEX GLABRA SHAMROCK 3 CONT.</t>
  </si>
  <si>
    <t>ILEX X MESERVEAE 'BLUE BOY' #3 CONT.</t>
  </si>
  <si>
    <t>ILEX X MESERVEAE 'BLUE GIRL' #3 CONT.</t>
  </si>
  <si>
    <t>ILEX X MESERVEAE BLUE MAID 3 CONT</t>
  </si>
  <si>
    <t>ILEX X MESERVEAE BLUE PRINCESS 03</t>
  </si>
  <si>
    <t>ILEX X 'NELLIE R. STEVENS' #3 CONT.</t>
  </si>
  <si>
    <t>ITEA VIRGINICA FIRST EDITIONS LOVE CHILD 03</t>
  </si>
  <si>
    <t>JUNIPERUS CHINENSIS OLD GOLD 1 PRE</t>
  </si>
  <si>
    <t>JUNIPERUS CHINENSIS OLD GOLD 3 CONT.</t>
  </si>
  <si>
    <t>JUNIPERUS CHINENSIS SEA GREEN 03</t>
  </si>
  <si>
    <t>JUNIPERUS CHINENSIS SEA GREEN 1 CONT.</t>
  </si>
  <si>
    <t>JUNIPERUS CHINENSIS SEA GREEN 1 PRE</t>
  </si>
  <si>
    <t>JUNIPERUS COMMUNIS 'GOLD CONE' #3 CONT.</t>
  </si>
  <si>
    <t>JUNIPERUS CONFERTA ALL GOLD 03</t>
  </si>
  <si>
    <t>JUNIPERUS CONFERTA BLUE PACIFIC 1 PRE</t>
  </si>
  <si>
    <t>JUNIPERUS CONFERTA BLUE PACIFIC 3 CONT.</t>
  </si>
  <si>
    <t>JUNIPERUS DAVURICA PARSONII 3 CONT.</t>
  </si>
  <si>
    <t>JUNIPERUS HORIZONTALIS 'WILTONI' #3 CONT.</t>
  </si>
  <si>
    <t>JUNIPERUS HORIZONTALIS WILTONI 1 PRE</t>
  </si>
  <si>
    <t>JUNIPERUS PROCUMBENS GREEN MOUND #3 CONT</t>
  </si>
  <si>
    <t>JUNIPERUS SQUAMATA 'BLUE STAR' #2 CONT.</t>
  </si>
  <si>
    <t>JUNIPERUS SQUAMATA 'BLUE STAR' #3 CONT.</t>
  </si>
  <si>
    <t>JUNIPERUS SQUAMATA BLUE STAR 1 CONT.</t>
  </si>
  <si>
    <t>JUNIPERUS SQUAMATA BLUE STAR 1 PRE</t>
  </si>
  <si>
    <t>JUNIPERUS VIRGINIANA 3 CONT.</t>
  </si>
  <si>
    <t>JUNIPERUS VIRGINIANA 5</t>
  </si>
  <si>
    <t>JUNIPERUS VIRGINIANA GREY OWL 3 CONT</t>
  </si>
  <si>
    <t>JUNIPERUS X SEA OF GOLD 03</t>
  </si>
  <si>
    <t>LAGERSTROEMIA INDICA NATCHEZ 15G</t>
  </si>
  <si>
    <t>LAGERSTROEMIA INDICA TUSCARORA 15</t>
  </si>
  <si>
    <t>LAGERSTROEMIA PEPPERMINT MOCHA 3G</t>
  </si>
  <si>
    <t>LAGERSTROEMIA PLUM MAGIC 2G FE</t>
  </si>
  <si>
    <t>LAGERSTROEMIA PURPLE MAGIC 2G FE</t>
  </si>
  <si>
    <t>LAGERSTROEMIA SIOUX 15</t>
  </si>
  <si>
    <t>LAGERSTROEMIA SUNSET MAGIC 2G FE</t>
  </si>
  <si>
    <t>LAGERSTROEMIA X CHERRY MOCHA 3G</t>
  </si>
  <si>
    <t>LAGERSTROEMIA X DARK ROAST 3G</t>
  </si>
  <si>
    <t>LAGERSTROEMIA X LAVA JAVA 3G</t>
  </si>
  <si>
    <t>LIGUSTRUM OVALIFOLIUM #3 CONT.</t>
  </si>
  <si>
    <t>LIGUSTRUM OVALIFOLIUM #7 CONT.</t>
  </si>
  <si>
    <t>LIGUSTRUM SINENSE SUNSHINE 3G</t>
  </si>
  <si>
    <t>MYRICA PENSYLVANICA 2 CONT.</t>
  </si>
  <si>
    <t>NANDINA DOMESTICA BURGUNDY WINE 3G</t>
  </si>
  <si>
    <t>NANDINA DOMESTICA GULF STREAM 1 PRE</t>
  </si>
  <si>
    <t>NANDINA DOMESTICA GULF STREAM 3 CONT.</t>
  </si>
  <si>
    <t>NANDINA DOMESTICA LEMON LIME 01 SL</t>
  </si>
  <si>
    <t>NANDINA DOMESTICA LEMON LIME 03 SL</t>
  </si>
  <si>
    <t>NANDINA DOMESTICA MURASAKI FLIRT 01 PRE</t>
  </si>
  <si>
    <t>NANDINA DOMESTICA OBSESSION 03 SL</t>
  </si>
  <si>
    <t>OSMANTHUS HETEROPHYLLUS GOSHIKI 07</t>
  </si>
  <si>
    <t>PANICUM VIRGATUM NORTHWIND 3</t>
  </si>
  <si>
    <t>PHYSOCARPUS OPULIFOLIUS DARTS GOLD 5</t>
  </si>
  <si>
    <t>PHYSOCARPUS OPULIFOLIUS FIRST EDITIONS FIRESIDE 03</t>
  </si>
  <si>
    <t>PHYSOCARPUS SPICY DEVIL 3G FE</t>
  </si>
  <si>
    <t>PICEA ABIES 10</t>
  </si>
  <si>
    <t>#10</t>
  </si>
  <si>
    <t>PICEA ABIES 3 CONT.</t>
  </si>
  <si>
    <t>PICEA ABIES 5 CONT.</t>
  </si>
  <si>
    <t>PICEA ABIES 7 CONT.</t>
  </si>
  <si>
    <t>PICEA ABIES FROHBURG 7</t>
  </si>
  <si>
    <t>PICEA ABIES LITTLE GEM 7G</t>
  </si>
  <si>
    <t>PICEA ABIES NIDIFORMIS 3 CONT.</t>
  </si>
  <si>
    <t>PICEA ABIES TABULIFORMIS 3</t>
  </si>
  <si>
    <t>PICEA GLAUCA CONICA 01 CONT.</t>
  </si>
  <si>
    <t>PICEA GLAUCA CONICA 01 PRE</t>
  </si>
  <si>
    <t>PICEA GLAUCA CONICA 03</t>
  </si>
  <si>
    <t>PICEA GLAUCA CONICA 05</t>
  </si>
  <si>
    <t>PICEA GLAUCA CONICA 07</t>
  </si>
  <si>
    <t>PICEA GLAUCA CONICA 15</t>
  </si>
  <si>
    <t>PICEA GLAUCA CONICA 25 TBX SPIRAL</t>
  </si>
  <si>
    <t>#25</t>
  </si>
  <si>
    <t>PICEA OBOVATA ARCTOS 7G</t>
  </si>
  <si>
    <t>PICEA OMORIKA PENDULA 3</t>
  </si>
  <si>
    <t>PICEA ORIENTALIS AUREOSPICATA 10</t>
  </si>
  <si>
    <t>PICEA ORIENTALIS SKYLANDS 7</t>
  </si>
  <si>
    <t>PICEA PUNGENS BABY BLUE 3</t>
  </si>
  <si>
    <t>PICEA PUNGENS FASTIGIATA 5 CONT.</t>
  </si>
  <si>
    <t>PICEA PUNGENS GLOBOSA 2G</t>
  </si>
  <si>
    <t>PICEA PUNGENS GLOBOSA 7</t>
  </si>
  <si>
    <t>PICEA PUNGENS ST. MARYS BROOM 5G</t>
  </si>
  <si>
    <t>PIERIS JAPONICA CAVATINE 01</t>
  </si>
  <si>
    <t>PIERIS JAPONICA DOROTHY WYCKOF 3 CONT.</t>
  </si>
  <si>
    <t>PIERIS JAPONICA FOREST FLAME 3</t>
  </si>
  <si>
    <t>PIERIS JAPONICA KATSURA 03</t>
  </si>
  <si>
    <t>PIERIS JAPONICA MOUNTAIN FIRE 03 CONT.</t>
  </si>
  <si>
    <t>PINUS DENSIFLORA LOW GLOW 5</t>
  </si>
  <si>
    <t>PINUS HELDREICHII VAR. LEUCODERMIS 3</t>
  </si>
  <si>
    <t>PINUS HELDREICHII VAR. LEUCODERMIS 5</t>
  </si>
  <si>
    <t>PINUS HELDREICHII VAR. LEUCODERMIS BANDERICA 03</t>
  </si>
  <si>
    <t>PINUS MUGO 2</t>
  </si>
  <si>
    <t>PINUS MUGO COLUMNARIS 03</t>
  </si>
  <si>
    <t>PINUS MUGO VAR. PUMILIO 1 CONT.</t>
  </si>
  <si>
    <t>PINUS MUGO VAR. PUMILIO 1 PRE</t>
  </si>
  <si>
    <t>PINUS MUGO VAR. PUMILIO 3 CONT.</t>
  </si>
  <si>
    <t>PINUS PARVIFLORA GLAUCA EARLY CONES 07</t>
  </si>
  <si>
    <t>PINUS PUMILA DWARF BLUE 7G</t>
  </si>
  <si>
    <t>PINUS STROBUS BLUE SHAG 3 CONT.</t>
  </si>
  <si>
    <t>PINUS STROBUS KRUGERS LILLIPUT 5</t>
  </si>
  <si>
    <t>PINUS THUNBERGII THUNDERHEAD 5 CONT.</t>
  </si>
  <si>
    <t>PINUS WALLICHIANA ZEBRINA 3</t>
  </si>
  <si>
    <t>PINUS WALLICHIANA ZEBRINA 5</t>
  </si>
  <si>
    <t>POTENTILLA CREME BRULEE 3G FE</t>
  </si>
  <si>
    <t>POTENTILLA FRUTICOSA DAKOTA SUNSPOT 3G</t>
  </si>
  <si>
    <t>PRUNUS LAUROCERASUS CHESTNUT HILL 3G</t>
  </si>
  <si>
    <t>PRUNUS LAUROCERASUS NAPOLEON 3G</t>
  </si>
  <si>
    <t>PRUNUS LAUROCERASUS 'SCHIPKAENSIS' #15 CONT.</t>
  </si>
  <si>
    <t>PRUNUS LAUROCERASUS SCHIPKAENSIS 03 CONT.</t>
  </si>
  <si>
    <t>PRUNUS LAUROCERASUS SCHIPKAENSIS 07</t>
  </si>
  <si>
    <t>PRUNUS X CISTENA #03 CONT.</t>
  </si>
  <si>
    <t>PSEUDOTSUGA MENZIESII LINCOLN 3</t>
  </si>
  <si>
    <t>RHODO CATAWBIENSE BOURSAULT 3 CONT.</t>
  </si>
  <si>
    <t>RHODO CATAWBIENSE BOURSAULT 5</t>
  </si>
  <si>
    <t>RHODO CATAWBIENSE CUNNINGHAMS W 3 CONT.</t>
  </si>
  <si>
    <t>RHODO CATAWBIENSE ENGLISH ROSEUM 1G</t>
  </si>
  <si>
    <t>RHODO CATAWBIENSE ENGLISH ROSEUM 3 CONT.</t>
  </si>
  <si>
    <t>RHODO CATAWBIENSE ENGLISH ROSEUM 7</t>
  </si>
  <si>
    <t>RHODO CATAWBIENSE GRANDIFLORUM 03</t>
  </si>
  <si>
    <t>RHODO CATAWBIENSE GRANDIFLORUM 07</t>
  </si>
  <si>
    <t>RHODO CATAWBIENSE GRANDIFLORUM 1 CONT.</t>
  </si>
  <si>
    <t>RHODO CATAWBIENSE GRANDIFLORUM 1 PRE</t>
  </si>
  <si>
    <t>RHODO CATAWBIENSE ROSEUM ELEGANS 3 CONT.</t>
  </si>
  <si>
    <t>RHODO CATAWBIENSE ROSEUM ELEGANS 5 CONT.</t>
  </si>
  <si>
    <t>RHODO ELECTRIC LIGHTS DOUBLE PINK 3G FE</t>
  </si>
  <si>
    <t>RHODO HOLDEN 7</t>
  </si>
  <si>
    <t>RHODO X CAPISTRANO 1 PRE</t>
  </si>
  <si>
    <t>RHODO X CAPISTRANO 1G</t>
  </si>
  <si>
    <t>RHODO X DORA AMATEIS 5G</t>
  </si>
  <si>
    <t>RHODO X HOLDEN 1</t>
  </si>
  <si>
    <t>RHODO X HOLDEN 1 PRE</t>
  </si>
  <si>
    <t>RHODO X HOLDENS SOLAR FLAIR 1G</t>
  </si>
  <si>
    <t>RHODO X LAVENDER PRINCESS 1G</t>
  </si>
  <si>
    <t>RHODO X MINNETONKA 2 CONT.</t>
  </si>
  <si>
    <t>RHODO X MINNETONKA 3 CONT.</t>
  </si>
  <si>
    <t>RHODO X MYRTIFOLIUM 5G</t>
  </si>
  <si>
    <t>RHODO X NOVA ZEMBLA 3 CONT.</t>
  </si>
  <si>
    <t>RHODO X PERCY WISEMAN 3</t>
  </si>
  <si>
    <t>RHODO X PJM ELITE 1 PRE</t>
  </si>
  <si>
    <t>RHODO X PJM ELITE 3 CONT.</t>
  </si>
  <si>
    <t>RHODO X ROSEUM PINK 3</t>
  </si>
  <si>
    <t>RHODO X SCINTILLATION 1G</t>
  </si>
  <si>
    <t>RHODO X TAURUS 1</t>
  </si>
  <si>
    <t>RHODO X TAURUS 1 PRE</t>
  </si>
  <si>
    <t>RHODO X YAKU PRINCESS 3</t>
  </si>
  <si>
    <t>RHUS X GRO-LOW 2G</t>
  </si>
  <si>
    <t>SALIX INTEGRA HAKURO NISHIKI 03</t>
  </si>
  <si>
    <t>SCIADOPITYS VERTICILLATA 5</t>
  </si>
  <si>
    <t>SPIRAEA BUMALDA DARTS RED 3 CONT.</t>
  </si>
  <si>
    <t>SPIRAEA JAPONICA DOUBLE PLAY BIG BANG 03 PW</t>
  </si>
  <si>
    <t>SPIRAEA JAPONICA 'GOLDMOUND' #03 CONT.</t>
  </si>
  <si>
    <t>SPIRAEA JAPONICA GOLDMOUND 2G</t>
  </si>
  <si>
    <t>SPIRAEA JAPONICA 'LITTLE PRINCESS' #03 CONT.</t>
  </si>
  <si>
    <t>SPIRAEA JAPONICA LITTLE PRINCESS 2G</t>
  </si>
  <si>
    <t>SPIRAEA JAPONICA NEON FLASH 03 CONT.</t>
  </si>
  <si>
    <t>SPIRAEA JAPONICA NEON FLASH 2G</t>
  </si>
  <si>
    <t xml:space="preserve">SPIRAEA X SUPERSTAR 3G FE </t>
  </si>
  <si>
    <t>SPIRAEA X VANHOUTTEI RENAISSANCE 2G</t>
  </si>
  <si>
    <t>SYRINGA MEYERI PALIBIN 03 CONT</t>
  </si>
  <si>
    <t>SYRINGA OLD GLORY 3G</t>
  </si>
  <si>
    <t>SYRINGA PATULA MISS KIM 03 CONT.</t>
  </si>
  <si>
    <t>SYRINGA PATULA MISS KIM 05</t>
  </si>
  <si>
    <t>SYRINGA PATULA MISS KIM 1 CONT.</t>
  </si>
  <si>
    <t>SYRINGA PATULA MISS KIM 1 PRE</t>
  </si>
  <si>
    <t>SYRINGA PINKTINI 3G FE</t>
  </si>
  <si>
    <t>SYRINGA VIRTUAL VIOLET 3G FE</t>
  </si>
  <si>
    <t>SYRINGA VULGARIS  OLD GLORY 3</t>
  </si>
  <si>
    <t>SYRINGA VULGARIS 5 CONT</t>
  </si>
  <si>
    <t>SYRINGA VULGARIS CHARLES JOLY 3 CONT.</t>
  </si>
  <si>
    <t>SYRINGA VULGARIS LUDWIG SPAETH 3 CONT.</t>
  </si>
  <si>
    <t>SYRINGA VULGARIS MONTAIGNE 5</t>
  </si>
  <si>
    <t>SYRINGA VULGARIS NEW AGE LAVENDER 3G</t>
  </si>
  <si>
    <t>SYRINGA VULGARIS NEW AGE WHITE 3G</t>
  </si>
  <si>
    <t>SYRINGA VULGARIS SENSATION 3 CONT.</t>
  </si>
  <si>
    <t>SYRINGA VULGARIS SWEETHEART 3</t>
  </si>
  <si>
    <t>SYRINGA X PINKTINI 3G FE</t>
  </si>
  <si>
    <t>SYRINGA X PRESTONIAE DONALD WYMAN 3 CONT.</t>
  </si>
  <si>
    <t>SYRINGA X PRESTONIAE JAMES MACFARLA 3 CONT.</t>
  </si>
  <si>
    <t>TAXUS CUSPIDATA NANA AURESCENS 2 CONT.</t>
  </si>
  <si>
    <t>TAXUS X MEDIA DENSIFORMIS 3 CONT.</t>
  </si>
  <si>
    <t>TAXUS X MEDIA HICKSII 3 CONT.</t>
  </si>
  <si>
    <t>THUJA OCCIDENTALIS 'DANICA' #03</t>
  </si>
  <si>
    <t>THUJA OCCIDENTALIS DEGROOTS SPIRE 20 SPIRAL</t>
  </si>
  <si>
    <t>#20</t>
  </si>
  <si>
    <t>THUJA OCCIDENTALIS DEGROOTS SPIRE 25 TBX POMPOM</t>
  </si>
  <si>
    <t>THUJA OCCIDENTALIS JANTAR 3</t>
  </si>
  <si>
    <t>THUJA OCCIDENTALIS 'LITTLE GIANT' #1 PRE</t>
  </si>
  <si>
    <t>THUJA OCCIDENTALIS LITTLE GIANT 1G</t>
  </si>
  <si>
    <t>THUJA OCCIDENTALIS 'SMARAGD' #10 CONT.</t>
  </si>
  <si>
    <t>THUJA OCCIDENTALIS 'SMARAGD' #25</t>
  </si>
  <si>
    <t>THUJA OCCIDENTALIS SMARAGD 01 PRE</t>
  </si>
  <si>
    <t>THUJA OCCIDENTALIS SMARAGD 03</t>
  </si>
  <si>
    <t>THUJA OCCIDENTALIS SMARAGD 07 CONT.</t>
  </si>
  <si>
    <t>THUJA PLANET EARTH 2G FE</t>
  </si>
  <si>
    <t>THUJA PLICATA GREEN SPLENDOR07</t>
  </si>
  <si>
    <t>THUJA PLICATA GREEN SPORT 7</t>
  </si>
  <si>
    <t>THUJA PLICATA LEPRECHAUN 3G</t>
  </si>
  <si>
    <t>THUJA PLICATA NORTHERN SPIRE 07</t>
  </si>
  <si>
    <t>THUJA X GREEN GIANT 1 PRE</t>
  </si>
  <si>
    <t>THUJA X GREEN GIANT 10</t>
  </si>
  <si>
    <t>THUJA X GREEN GIANT 15</t>
  </si>
  <si>
    <t>THUJA X GREEN GIANT 3 CONT.</t>
  </si>
  <si>
    <t>THUJA X GREEN GIANT 7 CONT.</t>
  </si>
  <si>
    <t>TSUGA CANADENSIS JERVIS 2 CONT.</t>
  </si>
  <si>
    <t>VIBURNUM CARLESII 3 CONT.</t>
  </si>
  <si>
    <t>VIBURNUM DENTATUM 3 CONT.</t>
  </si>
  <si>
    <t>VIBURNUM DENTATUM CHICAGO LUSTRE 3G</t>
  </si>
  <si>
    <t>VIBURNUM PLICATUM VAR. T SHASTA 03</t>
  </si>
  <si>
    <t>VIBURNUM PLICATUM VAR. TOMEN SUMMER SNOWFLAKE 03</t>
  </si>
  <si>
    <t>VIBURNUM SETIGERUM 03 CONT.</t>
  </si>
  <si>
    <t>VIBURNUM X BURKWOODII 3 CONT.</t>
  </si>
  <si>
    <t>VIBURNUM X RHYTIDOPHYLLO ALLEGHANY 3 CONT.</t>
  </si>
  <si>
    <t>VITEX AGNUS-CASTUS #03</t>
  </si>
  <si>
    <t>VITEX AGNUS-CASTUS 07</t>
  </si>
  <si>
    <t>VITEX QUEEN BEE 3G FE</t>
  </si>
  <si>
    <t>WEIGELA FE SHINIG SENSATION 3G</t>
  </si>
  <si>
    <t>WEIGELA FLORIDA RED PRINCE 3 CONT.</t>
  </si>
  <si>
    <t>WISTERIA FRUTESCENS 'AMETHYST FALLS #2</t>
  </si>
  <si>
    <t>YUCCA FILAMENTOSA COLOR GUARD 1 PRE</t>
  </si>
  <si>
    <t>YUCCA FILAMENTOSA COLOR GUARD 3</t>
  </si>
  <si>
    <t>FRUIT</t>
  </si>
  <si>
    <t>ACTINIDIA ARGUTA ISSAI 1G PREM</t>
  </si>
  <si>
    <t>ACTINIDIA DELICIOSA JENNY 1G</t>
  </si>
  <si>
    <t>APPLE 3-WAY COMBINATION #07</t>
  </si>
  <si>
    <t>APPLE 4-WAY COMBINATION 7</t>
  </si>
  <si>
    <t>APPLE 6-WAY CROSS ESPALIER 7</t>
  </si>
  <si>
    <t>APPLE X BLUSHING DELIGHT URBAN 7</t>
  </si>
  <si>
    <t>APPLE X CORTLAND 7</t>
  </si>
  <si>
    <t>APPLE X GALA 7</t>
  </si>
  <si>
    <t>APPLE X GOLDEN SENTINEL 7</t>
  </si>
  <si>
    <t>APPLE X GRANNY SMITH 7 CONT.</t>
  </si>
  <si>
    <t>APPLE X HONEYCRISP 7</t>
  </si>
  <si>
    <t>APPLE X PINK LADY 07</t>
  </si>
  <si>
    <t>APPLE X RED DELICIOUS 7 CONT.</t>
  </si>
  <si>
    <t>APPLE X RED FUJI 07</t>
  </si>
  <si>
    <t>APPLE X RED MCINTOSH 7</t>
  </si>
  <si>
    <t>APPLE X YELLOW DELICIOUS 7</t>
  </si>
  <si>
    <t>APRICOT X GOLDCOT 7</t>
  </si>
  <si>
    <t>APRICOT X PUGET GOLD 7</t>
  </si>
  <si>
    <t>APRICOT X TILTON 7</t>
  </si>
  <si>
    <t>CHERRY 4-WAY COMBINATION 7</t>
  </si>
  <si>
    <t>CHERRY DWARF STELLA 7</t>
  </si>
  <si>
    <t>CHERRY X BING 7</t>
  </si>
  <si>
    <t>CHERRY X BLACK TARTARIAN 7</t>
  </si>
  <si>
    <t>CHERRY X MONTMORENCY 7</t>
  </si>
  <si>
    <t>CHERRY X RAINIER 7</t>
  </si>
  <si>
    <t>FICUS CARICA BLACK MISSION 3</t>
  </si>
  <si>
    <t>FICUS CARICA BROWN TURKEY 3</t>
  </si>
  <si>
    <t>FICUS CARICA CHICAGO HARDY 03</t>
  </si>
  <si>
    <t>FICUS CARICA CHICAGO HARDY 07</t>
  </si>
  <si>
    <t>MALUS PERFECT PURPLE 10</t>
  </si>
  <si>
    <t>MALUS PRAIRIFIRE 7 CONT.</t>
  </si>
  <si>
    <t>MALUS PROFUSION 7 CONT.</t>
  </si>
  <si>
    <t>NECTARINE X FANTASIA 7</t>
  </si>
  <si>
    <t>NECTARINE X RED GOLD 7G</t>
  </si>
  <si>
    <t>PEACH X CONTENDER 7</t>
  </si>
  <si>
    <t>PEACH X ELBERTA 7</t>
  </si>
  <si>
    <t>PEACH X RED HAVEN 7</t>
  </si>
  <si>
    <t>PEACH X RELIANCE 07</t>
  </si>
  <si>
    <t>PEAR 4-WAY COMBINATION ASIAN 7</t>
  </si>
  <si>
    <t>PEAR PYRIFOLIA HOSUI 7</t>
  </si>
  <si>
    <t>PEAR PYRIFOLIA SHINKO 7</t>
  </si>
  <si>
    <t>PEAR X BARTLETT 7</t>
  </si>
  <si>
    <t>PEAR X KIEFFER 7</t>
  </si>
  <si>
    <t>PEAR X SHINSEIKI 7</t>
  </si>
  <si>
    <t>PERSIMMON FUYU 7</t>
  </si>
  <si>
    <t>PLUM 4-WAY COMBINATION 7</t>
  </si>
  <si>
    <t>PLUM X ITALIAN PRUNE 7</t>
  </si>
  <si>
    <t>PLUM X SANTA ROSA 7</t>
  </si>
  <si>
    <t>RUBUS FRUTICOSUS BLACK SATIN 01 PRE</t>
  </si>
  <si>
    <t>RUBUS HYBRID ENCORE 01 PRE</t>
  </si>
  <si>
    <t>RUBUS IDAEUS BOYNE 1G</t>
  </si>
  <si>
    <t>RUBUS IDAEUS COHO 01</t>
  </si>
  <si>
    <t>RUBUS IDAEUS LATHAM 01 PRE</t>
  </si>
  <si>
    <t>RUBUS IDAEUS TULAMEEN 01</t>
  </si>
  <si>
    <t>VACCINIUM CORY PATRIOT 3G</t>
  </si>
  <si>
    <t>VACCINIUM CORYMBOSUM NORTHLAND 1 PRE</t>
  </si>
  <si>
    <t>VACCINIUM CORYMBOSUM NORTHLAND 3</t>
  </si>
  <si>
    <t>VACCINIUM X BLUERAY 1 PRE</t>
  </si>
  <si>
    <t>VACCINIUM X CHIPPEWA 3 CONT.</t>
  </si>
  <si>
    <t>VACCINIUM X DUKE 1 PRE</t>
  </si>
  <si>
    <t>VITIS LABRUSCA CATAWBA 2</t>
  </si>
  <si>
    <t>VITIS LABRUSCA CONCORD GRAPE 2</t>
  </si>
  <si>
    <t>VITIS LABRUSCA FREDONIA 2</t>
  </si>
  <si>
    <t>VITIS LABRUSCA NIAGARA 02</t>
  </si>
  <si>
    <t>FLOWERING</t>
  </si>
  <si>
    <t>CERCIS CANADENSIS 10 CLUMP</t>
  </si>
  <si>
    <t>CERCIS CANADENSIS 3</t>
  </si>
  <si>
    <t>CERCIS CANADENSIS 7</t>
  </si>
  <si>
    <t>CERCIS CANADENSIS FOREST PANSY 7 TREE</t>
  </si>
  <si>
    <t>CERCIS CANADENSIS RUBY FALLS 3G</t>
  </si>
  <si>
    <t>CERCIS CANADENSIS RUBY FALLS 7G</t>
  </si>
  <si>
    <t>CORNUS DOGWOOD PINK 05</t>
  </si>
  <si>
    <t>CORNUS DOGWOOD PINK 3</t>
  </si>
  <si>
    <t>CORNUS DOGWOOD WHITE 05</t>
  </si>
  <si>
    <t>CORNUS DOGWOOD WHITE 07</t>
  </si>
  <si>
    <t>CORNUS FLORIDA 3 CONT.</t>
  </si>
  <si>
    <t>CORNUS FLORIDA 7</t>
  </si>
  <si>
    <t>CORNUS FLORIDA CHEROKEE BRAVE 05</t>
  </si>
  <si>
    <t>CORNUS FLORIDA JEANS APPALACHIAN SNOW 5</t>
  </si>
  <si>
    <t>CORNUS FLORIDA RAGIN RED 5G</t>
  </si>
  <si>
    <t>CORNUS KOUSA 05 CONT.</t>
  </si>
  <si>
    <t>CORNUS KOUSA 07 CONT.</t>
  </si>
  <si>
    <t>CORNUS KOUSA 5G CLUMP</t>
  </si>
  <si>
    <t>CORNUS KOUSA BLUE RAY 5G</t>
  </si>
  <si>
    <t>CORNUS KOUSA VAR. CHINENSIS 5 CONT.</t>
  </si>
  <si>
    <t>CORNUS SERICEA 3</t>
  </si>
  <si>
    <t>CORNUS SERICEA BAILEYI 3</t>
  </si>
  <si>
    <t>CORNUS X STELLAR PINK 5G</t>
  </si>
  <si>
    <t>HYDRANGEA PANICULATA PINKY WINKY 7G PW TREE</t>
  </si>
  <si>
    <t>MAGNOLIA VIRGINIANA 3 CONT.</t>
  </si>
  <si>
    <t>MAGNOLIA X JANE 5 CONT.</t>
  </si>
  <si>
    <t>PEACH X BONFIRE 7</t>
  </si>
  <si>
    <t>PRUNUS CERASIFERA KRAUTER VESUVIUS 10</t>
  </si>
  <si>
    <t>PRUNUS CERASIFERA NEWPORT 10</t>
  </si>
  <si>
    <t>PRUNUS CERASIFERA THUNDERCLOUD 10 CONT.</t>
  </si>
  <si>
    <t>PRUNUS SERRULATA KWANZAN 10</t>
  </si>
  <si>
    <t>PRUNUS SERRULATA KWANZAN 7</t>
  </si>
  <si>
    <t>PRUNUS SUBHIRTELLA DOUBLE WEEPING CHERRY 10</t>
  </si>
  <si>
    <t>PRUNUS SUBHIRTELLA PENDULA 10</t>
  </si>
  <si>
    <t>PRUNUS SUBHIRTELLA PENDULA PLENA ROSEA 10</t>
  </si>
  <si>
    <t>PRUNUS X SNOFOZAM 10</t>
  </si>
  <si>
    <t>PRUNUS X SNOFOZAM 10 SHORT</t>
  </si>
  <si>
    <t>PRUNUS X YEDOENSIS YOSHINO 10</t>
  </si>
  <si>
    <t>SALIX CAPREA 'PENDULA' #10 CONT.</t>
  </si>
  <si>
    <t>SHADE / ORNAMENTAL</t>
  </si>
  <si>
    <t>ACER JAPONICUM 'ACONITIFOLIUM' #15</t>
  </si>
  <si>
    <t>ACER PALMATUM 10</t>
  </si>
  <si>
    <t>ACER PALMATUM 7</t>
  </si>
  <si>
    <t>ACER PALMATUM BLOODGOOD 3</t>
  </si>
  <si>
    <t>ACER PALMATUM BLOODGOOD 7</t>
  </si>
  <si>
    <t>ACER PALMATUM VAR DISS RED SELECT 10G</t>
  </si>
  <si>
    <t>ACER PALMATUM VAR. DISS. CRIMSON QUEEN 03 CONT.</t>
  </si>
  <si>
    <t>ACER PALMATUM VAR. DISS. CRIMSON QUEEN 07</t>
  </si>
  <si>
    <t>ACER PALMATUM VAR. DISS. EVER RED 10</t>
  </si>
  <si>
    <t>ACER PALMATUM VAR. DISS. EVER RED 3 CONT.</t>
  </si>
  <si>
    <t>ACER PALMATUM VAR. DISS. EVER RED 7</t>
  </si>
  <si>
    <t>ACER PALMATUM VAR. DISS. GARNET 3-4'</t>
  </si>
  <si>
    <t>ACER PALMATUM VAR. DISS. GARNET 7</t>
  </si>
  <si>
    <t>ACER PALMATUM VAR. DISS. INABA SHIRDARE 03</t>
  </si>
  <si>
    <t>ACER PALMATUM VAR. DISS. RED SELECT 3 CONT.</t>
  </si>
  <si>
    <t>ACER PALMATUM VAR. DISS. RED SELECT 7</t>
  </si>
  <si>
    <t>ACER PALMATUM VAR. DISS. TAMUKEYAMA 10</t>
  </si>
  <si>
    <t>ACER PALMATUM VAR. DISS. TAMUKEYAMA 3 CONT.</t>
  </si>
  <si>
    <t>ACER PALMATUM VAR. DISS. TAMUKEYAMA 7</t>
  </si>
  <si>
    <t>ACER RUBRUM BRANDYWINE 10</t>
  </si>
  <si>
    <t>ACER RUBRUM OCTOBER GLORY 7</t>
  </si>
  <si>
    <t>ACER RUBRUM SUN VALLEY 7</t>
  </si>
  <si>
    <t>ACER X FREEMANII AUTUMN BLAZE 7G</t>
  </si>
  <si>
    <t>BETULA NIGRA #07 CLUMP</t>
  </si>
  <si>
    <t>BETULA UTILIS JACQUEMONTII 10 TREE</t>
  </si>
  <si>
    <t>CARPINUS BETULUS FRANZ FONTAINE 10G</t>
  </si>
  <si>
    <t>CARPINUS CAROLINIANA 7</t>
  </si>
  <si>
    <t>OXYDENDRON ARBOREUM 3 CONT.</t>
  </si>
  <si>
    <t>SALIX ALBA TRISTIS 10</t>
  </si>
  <si>
    <t>SALIX BABYLONICA 7</t>
  </si>
  <si>
    <t>SALIX INTEGRA HAKURO NISHIKI 10</t>
  </si>
  <si>
    <t>SALIX INTEGRA HAKURO NISHIKI 10G TREE</t>
  </si>
  <si>
    <t>ROSES</t>
  </si>
  <si>
    <t>ROSA APRICOT DRIFT 01</t>
  </si>
  <si>
    <t>ROSA CLIMBING FLORENTINA 3G</t>
  </si>
  <si>
    <t>ROSA CLIMBING GOOD DAY SUNSHINE 3</t>
  </si>
  <si>
    <t>ROSA CLIMBING LAVENDER CRUSH 3</t>
  </si>
  <si>
    <t>ROSA CLIMBING PERFUME BREEZE 3</t>
  </si>
  <si>
    <t>ROSA CORAL DRIFT 1</t>
  </si>
  <si>
    <t>ROSA CORAL DRIFT 2G</t>
  </si>
  <si>
    <t>ROSA CORAL DRIFT 3</t>
  </si>
  <si>
    <t>ROSA FLOR PAINTERS COLLECTION CAMILLE PISSARRO 03</t>
  </si>
  <si>
    <t>ROSA FLORIBUNDA CHIHULY 3</t>
  </si>
  <si>
    <t>ROSA FLORIBUNDA DANCING IN THE DARK 3 CONT</t>
  </si>
  <si>
    <t>ROSA FLORIBUNDA EBB TIDE 3</t>
  </si>
  <si>
    <t>ROSA FLORIBUNDA JULIA CHILD 3</t>
  </si>
  <si>
    <t>ROSA FLORIBUNDA MARC CHAGALL 03</t>
  </si>
  <si>
    <t>ROSA FLORIBUNDA MOONLIGHT IN PARIS 3</t>
  </si>
  <si>
    <t>ROSA FLORIBUNDA SOL DESIRE 3</t>
  </si>
  <si>
    <t>ROSA FLORIBUNDA SWEET MADAME BLUE 3G</t>
  </si>
  <si>
    <t>ROSA FLORIBUNDA WHITE LIES 03</t>
  </si>
  <si>
    <t>ROSA GRANDIFLORA QUEEN ELIZABETH 3</t>
  </si>
  <si>
    <t>ROSA HYBRID TEA CHICAGO PEACE 3</t>
  </si>
  <si>
    <t>ROSA HYBRID TEA CHRYSLER IMPERIAL 3</t>
  </si>
  <si>
    <t>ROSA HYBRID TEA FIREFIGHTER 3</t>
  </si>
  <si>
    <t>ROSA HYBRID TEA FOREVER YOURS 03</t>
  </si>
  <si>
    <t>ROSA HYBRID TEA GOOD AS GOLD 3G</t>
  </si>
  <si>
    <t>ROSA HYBRID TEA JOHN F. KENNEDY 3</t>
  </si>
  <si>
    <t>ROSA HYBRID TEA JULIE ANDREWS 03</t>
  </si>
  <si>
    <t>ROSA HYBRID TEA MISTER LINCOLN 3</t>
  </si>
  <si>
    <t>ROSA HYBRID TEA OKLAHOMA 3</t>
  </si>
  <si>
    <t>ROSA HYBRID TEA PEACE 3</t>
  </si>
  <si>
    <t>ROSA HYBRID TEA PEACH SWIRL 03</t>
  </si>
  <si>
    <t>ROSA HYBRID TEA RING OF FIRE 3</t>
  </si>
  <si>
    <t>ROSA HYBRID TEA RIO SAMBA 3</t>
  </si>
  <si>
    <t>ROSA HYBRID TEA SCENTUOUS 03</t>
  </si>
  <si>
    <t>ROSA HYBRID TEA SUNROSA FRAGRANT PINK 01 PRE</t>
  </si>
  <si>
    <t>ROSA HYBRID TEA SUNROSA FRAGRANT PINK 3G</t>
  </si>
  <si>
    <t>ROSA HYBRID TEA SUNROSA ORANGE DELIGHT 3G</t>
  </si>
  <si>
    <t>ROSA HYBRID TEA SUNROSA RED 01 PRE</t>
  </si>
  <si>
    <t>ROSA HYBRID TEA SUNROSA RED 3G</t>
  </si>
  <si>
    <t>ROSA HYBRID TEA SUNROSA YELLOW DELIGHT 01 PRE</t>
  </si>
  <si>
    <t>ROSA HYBRID TEA SUNROSA YELLOW DELIGHT 3G</t>
  </si>
  <si>
    <t>ROSA MINI RAINBOW SUNBLAZE 3G DECO</t>
  </si>
  <si>
    <t>ROSA PEACH DRIFT 01</t>
  </si>
  <si>
    <t>ROSA PETITE KNOCK OUT ROSE 02</t>
  </si>
  <si>
    <t>ROSA RED DRIFT 1</t>
  </si>
  <si>
    <t>ROSA RED DRIFT 2G</t>
  </si>
  <si>
    <t>ROSA RED DRIFT 3</t>
  </si>
  <si>
    <t>ROSA RUGOSA 2</t>
  </si>
  <si>
    <t>ROSA SCARLET DRIFT 1G</t>
  </si>
  <si>
    <t>ROSA SCARLET DRIFT 2G</t>
  </si>
  <si>
    <t>ROSA SWEET DRIFT 1</t>
  </si>
  <si>
    <t>ROSA SWEET DRIFT 2G</t>
  </si>
  <si>
    <t>ROSA X BOLERO 3G</t>
  </si>
  <si>
    <t>ROSA X BRINDABELLA FIRST LADY 03</t>
  </si>
  <si>
    <t>ROSA X BRINDABELLA PINK PRINCESS 3G</t>
  </si>
  <si>
    <t>ROSA X BRINDABELLA PURPLE PRINCE 01 PRE</t>
  </si>
  <si>
    <t>ROSA X BRINDABELLA PURPLE PRINCE 03</t>
  </si>
  <si>
    <t>ROSA X BRINDABELLA RED EMPRESS 03</t>
  </si>
  <si>
    <t>ROSA X BRINDABELLA TOUCH OF PINK 01 PRE</t>
  </si>
  <si>
    <t>ROSA X CORAL KNOCK OUT 01</t>
  </si>
  <si>
    <t>ROSA X CORAL KNOCK OUT 02</t>
  </si>
  <si>
    <t>ROSA X CORAL KNOCK OUT 03</t>
  </si>
  <si>
    <t>ROSA X EASY BEE-ZY KNOCK OUT 2G</t>
  </si>
  <si>
    <t>ROSA X EASY BEE-ZY KNOCK OUT 3G</t>
  </si>
  <si>
    <t>ROSA X ORANGE GLOW KNOCK OUT 1G</t>
  </si>
  <si>
    <t>ROSA X ORANGE GLOW KNOCK OUT 3G</t>
  </si>
  <si>
    <t>ROSA X PINK DOUBLE KNOCK OUT 03</t>
  </si>
  <si>
    <t>ROSA X PINK DOUBLE KNOCK OUT 1</t>
  </si>
  <si>
    <t>ROSA X RED DOUBLE KNOCK OUT 1 PRE</t>
  </si>
  <si>
    <t>ROSA X RED DOUBLE KNOCK OUT 3</t>
  </si>
  <si>
    <t>FERNS</t>
  </si>
  <si>
    <t>ATHYRIUM FILIX-FEMINA LADY IN RED 1 PRE</t>
  </si>
  <si>
    <t>ATHYRIUM NIPPONICUM PICTUM 1 PRE</t>
  </si>
  <si>
    <t>ATHYRIUM NIPPONICUM REGAL RED 1 PRE</t>
  </si>
  <si>
    <t>ATHYRIUM X GHOST 1 PRE</t>
  </si>
  <si>
    <t>DENNSTAEDTIA PUNTILOBULA 1G PREM</t>
  </si>
  <si>
    <t>DRYOPTERIS ERYTHROSORA BRILLIANCE 1 PRE</t>
  </si>
  <si>
    <t>MATTEUCCIA STRUTHIOPTERIS 1 PRE</t>
  </si>
  <si>
    <t>MATTEUCCIA STRUTHIOPTERIS 2 CONT.</t>
  </si>
  <si>
    <t>POLYSTICHUM ACROSTICHOIDES 01 PRE</t>
  </si>
  <si>
    <t>GRASS</t>
  </si>
  <si>
    <t>ACORUS GRAMINEUS OGON 1PRE</t>
  </si>
  <si>
    <t>CAREX OSHIMENSIS EVERLIME 1 PRE</t>
  </si>
  <si>
    <t>FESTUCA GLAUCA ELIJAH BLUE 1 PRE</t>
  </si>
  <si>
    <t>MISCANTHUS SINENSIS GRACILLIMUS 3 CONT.</t>
  </si>
  <si>
    <t>MISCANTHUS SINENSIS LITTLE ZEBRA 01 PRE</t>
  </si>
  <si>
    <t>MISCANTHUS SINENSIS LITTLE ZEBRA 3</t>
  </si>
  <si>
    <t>MISCANTHUS SINENSIS SCOUT 3G</t>
  </si>
  <si>
    <t>PENNISETUM ALOPECUROIDES HAMELN 1 PRE</t>
  </si>
  <si>
    <t>GROUNDCOVER</t>
  </si>
  <si>
    <t>AJUGA FEATHERED FRIENDS CORDIAL CANARY 01</t>
  </si>
  <si>
    <t>AJUGA FEATHERED FRIENDS FIERCE FALCON 01</t>
  </si>
  <si>
    <t>AJUGA FEATHERED FRIENDS PARROT PARADISE 01</t>
  </si>
  <si>
    <t>AJUGA FEATHERED FRIENDS TROPICAL TOUCAN 01</t>
  </si>
  <si>
    <t>AJUGA REPTANS BLACK SCALLOP 01 PRE</t>
  </si>
  <si>
    <t>AJUGA REPTANS BLACK SCALLOP 1 CONT</t>
  </si>
  <si>
    <t>AJUGA REPTANS BRONZE BEAUTY 01 PRE</t>
  </si>
  <si>
    <t>AJUGA REPTANS BURGUNDY GLOW 01 PRE</t>
  </si>
  <si>
    <t>DELOSPERMA X GRENADE 1G PREM</t>
  </si>
  <si>
    <t>DELOSPERMA X OPAL 1G PREM</t>
  </si>
  <si>
    <t>DELOSPERMA X TOPAZ 1G PREM</t>
  </si>
  <si>
    <t>LIRIOPE MUSCARI BIG BLUE 01</t>
  </si>
  <si>
    <t>LIRIOPE MUSCARI VARIEGATA 01</t>
  </si>
  <si>
    <t>SEDUM BLUE MOON 1G PREM</t>
  </si>
  <si>
    <t>SEDUM SPURIUM TRICOLOR 01 PRE</t>
  </si>
  <si>
    <t>SEDUM SUNSPARKLER BLUE ELF 01 PRE</t>
  </si>
  <si>
    <t>SEDUM SUNSPARKLER CHERRY TART 01 PRE</t>
  </si>
  <si>
    <t>SEDUM SUNSPARKLER DAZZLEBERRY 01 PRE</t>
  </si>
  <si>
    <t>SEDUM SUNSPARKLER LIME TWISTER 1PRE</t>
  </si>
  <si>
    <t>SEDUM SUNSPARKLER LIME ZINGER 01 PRE</t>
  </si>
  <si>
    <t>SEDUM X DRAGONS BLOOD 01 PRE</t>
  </si>
  <si>
    <t>SEMPERVIVUM BLACK 1</t>
  </si>
  <si>
    <t>THYMUS PRAECOX 'COCCINEUS' #1 PRE</t>
  </si>
  <si>
    <t>THYMUS PRAECOX CREEPING RED 01 PRE</t>
  </si>
  <si>
    <t>THYMUS PSEU WOOLY THYME 01 PRE</t>
  </si>
  <si>
    <t>THYMUS PSEUDOLANUGINOS WOOLY THYME 1 CONT.</t>
  </si>
  <si>
    <t>THYMUS SERPYLLUM MAGIC CARPET 01 PRE</t>
  </si>
  <si>
    <t>THYMUS SERPYLLUM PINK CHINTZ 01 PRE</t>
  </si>
  <si>
    <t>VINCA MINOR BOWLESII 01</t>
  </si>
  <si>
    <t>VINCA MINOR RALPH SHUGERT 01</t>
  </si>
  <si>
    <t>PERENNIALS</t>
  </si>
  <si>
    <t>ACHILLEA MILLEFOLIUM MILLY ROCK RED 01 PRE</t>
  </si>
  <si>
    <t>ACHILLEA MILLEFOLIUM MILLY ROCK ROSE 01 PRE</t>
  </si>
  <si>
    <t>ACHILLEA X FIREFLY DIAMOND 01 PW</t>
  </si>
  <si>
    <t>ACHILLEA X FIREFLY PEACH SKY 01 PW</t>
  </si>
  <si>
    <t>ACHILLEA X MOONSHINE 01 PRE</t>
  </si>
  <si>
    <t>ACHILLEA X MOONSHINE 02</t>
  </si>
  <si>
    <t>ALCHEMILLA MOLLIS THRILLER 01 PRE</t>
  </si>
  <si>
    <t>ALLIUM MILLENIUM 01 PRE</t>
  </si>
  <si>
    <t>ALLIUM SERENDIPITY 01 PW</t>
  </si>
  <si>
    <t>ALLIUM SERENDIPITY 03 PW</t>
  </si>
  <si>
    <t>AMSONIA STARSTRUCK 3G</t>
  </si>
  <si>
    <t>AQUILEGIA X BIEDERMEIER 01 PRE</t>
  </si>
  <si>
    <t>AQUILEGIA X CAERULEA KIRIGAMI MIX 01 PRE</t>
  </si>
  <si>
    <t>AQUILEGIA X CAERULEA SUNSHINE 1G PREM</t>
  </si>
  <si>
    <t>ARMERIA MARITIMA SPLENDENS 01 PRE</t>
  </si>
  <si>
    <t>ARMERIA PSEUDARMERIA DREAMERIA DAYDREAM 01 PRE</t>
  </si>
  <si>
    <t>ARMERIA PSEUDARMERIA DREAMERIA SWEET DREAMS 01 PRE</t>
  </si>
  <si>
    <t>ARMERIA VIVID DREAMS 1G PREM</t>
  </si>
  <si>
    <t>ARTEMISIA SCHMIDTIANA SILVER MOUND 01 PRE</t>
  </si>
  <si>
    <t>ARTEMISIA SCHMIDTIANA SILVER MOUND 02</t>
  </si>
  <si>
    <t>ASTER KICKIN LILAC BLUE 2G</t>
  </si>
  <si>
    <t>ASTILBE CHINENSIS VISION IN RED 01 PRE</t>
  </si>
  <si>
    <t>ASTILBE CHINENSIS VISION IN WHITE 01 PRE</t>
  </si>
  <si>
    <t>ASTILBE DELFT LACE 1 PRE</t>
  </si>
  <si>
    <t>ASTILBE JAPONICA DEUTSCHLAND 1 PRE</t>
  </si>
  <si>
    <t>ASTILBE VISIONS RASPBERRY PINK 1G PREM</t>
  </si>
  <si>
    <t>ASTILBE VISIONS RASPBERRY PINK 3G</t>
  </si>
  <si>
    <t>ASTILBE X DARK SIDE OF THE MOON 1G PW</t>
  </si>
  <si>
    <t>BAPTISIA AMERICAN GOLDFINCH 03</t>
  </si>
  <si>
    <t>BAPTISIA DECADENCE BLUEBERRY SUNDAE 03 PW</t>
  </si>
  <si>
    <t>BAPTISIA DECADENCE CHERRIES JUBILEE 03 PW</t>
  </si>
  <si>
    <t>BAPTISIA DECADENCE PINK LEMONADE 03 PW</t>
  </si>
  <si>
    <t>BAPTISIA DECADENCE SPARKLING SAPPHIRES 03 PW</t>
  </si>
  <si>
    <t>BAPTISIA X BURGUNDY BLAST 3G</t>
  </si>
  <si>
    <t>BAPTISIA X PLUM ROSY 03</t>
  </si>
  <si>
    <t xml:space="preserve">BELLIS PERENNIS BAM BAM MIX 1G CONT </t>
  </si>
  <si>
    <t>BELLIS PERENNIS ROBELLA 01</t>
  </si>
  <si>
    <t>BELLIS PERENNIS TASSO STRAWBERRIES AND CREAM 01</t>
  </si>
  <si>
    <t>BRUNNERA MACROPHYLLA JACK OF DIAMONDS 01 PW</t>
  </si>
  <si>
    <t>BRUNNERA MACROPHYLLA QUEEN OF HEARTS 01 PW</t>
  </si>
  <si>
    <t>CAMPANULA RAPIDO BLUE 1G</t>
  </si>
  <si>
    <t>CAMPANULA X BELLS AND WHISTLES 1G PW</t>
  </si>
  <si>
    <t>CENTAUREA MONTANA AMETHYST DREAM 02</t>
  </si>
  <si>
    <t>CENTAUREA MONTANA AMETHYST IN SN 02</t>
  </si>
  <si>
    <t>CENTRANTHUS RUBER 1G PREM</t>
  </si>
  <si>
    <t>CERASTIUM TOMENTOSUM 1G PREM</t>
  </si>
  <si>
    <t>CLEMATIS PANICULATA SWEET AUTUMN 2G</t>
  </si>
  <si>
    <t>CLEMATIS X DR RUPPEL 2G</t>
  </si>
  <si>
    <t>CLEMATIS X GENERAL SIKORSKY 2G</t>
  </si>
  <si>
    <t>CLEMATIS X HENRYI 2G</t>
  </si>
  <si>
    <t>CLEMATIS X JACKMANII 2G</t>
  </si>
  <si>
    <t>CLEMATIS X MISS BATEMAN 2G</t>
  </si>
  <si>
    <t>CLEMATIS X NIOBE 2G</t>
  </si>
  <si>
    <t>CLEMATIS X POLISH SPIRIT 2G</t>
  </si>
  <si>
    <t>CLEMATIS X THE PRESIDENT 2G</t>
  </si>
  <si>
    <t>COREOPSIS AURICULATA NANA 03</t>
  </si>
  <si>
    <t>COREOPSIS GRANDIFLORA EARLY SUNRISE 01 PRE</t>
  </si>
  <si>
    <t>COREOPSIS VERTICILLATA MOONBEAM 01 PRE</t>
  </si>
  <si>
    <t>COREOPSIS VERTICILLATA MOONBEAM 02</t>
  </si>
  <si>
    <t>COREOPSIS VERTICILLATA MOONBEAM 03</t>
  </si>
  <si>
    <t>COREOPSIS VERTICILLATA ZAGREB 01 PRE</t>
  </si>
  <si>
    <t>COREOPSIS VERTICILLATA ZAGREB 02</t>
  </si>
  <si>
    <t>COREOPSIS VERTICILLATA ZAGREB 03</t>
  </si>
  <si>
    <t>DIANTHUS AMERICAN PIE BUMBLEBERRY PIE 03</t>
  </si>
  <si>
    <t>DIANTHUS AMERICAN PIE GEORGIA PEACH PIE 01 PRE</t>
  </si>
  <si>
    <t>DIANTHUS AMERICAN PIE GEORGIA PEACH PIE 03</t>
  </si>
  <si>
    <t>DIANTHUS DELILAH BICOLOR MAGENTA 01 PRE</t>
  </si>
  <si>
    <t>DIANTHUS DELILAH BICOLOR PURPLE 01 PRE</t>
  </si>
  <si>
    <t>DIANTHUS EARLY BIRD RADIANCE 03</t>
  </si>
  <si>
    <t>DIANTHUS FRUIT PUNCH BLACK CHERRY FROST 01 PW</t>
  </si>
  <si>
    <t>DIANTHUS FRUIT PUNCH CRANBERRY COCKTAIL 01 PW</t>
  </si>
  <si>
    <t>DIANTHUS FRUIT PUNCH RASPBERRY RUFFLES 01 PW</t>
  </si>
  <si>
    <t>DIANTHUS FRUIT PUNCH SPIKED PUNCH 01 PW</t>
  </si>
  <si>
    <t>DIANTHUS STAR SINGLE SUPERSTAR 01 PRE</t>
  </si>
  <si>
    <t>DIANTHUS VIVID CHERRY CHARM 1G PREM</t>
  </si>
  <si>
    <t>DIANTHUS X FIRE STAR 01 PRE</t>
  </si>
  <si>
    <t>DIANTHUS X KAHORI 01 PRE</t>
  </si>
  <si>
    <t>DIANTHUS X KAHORI 03</t>
  </si>
  <si>
    <t>DIANTHUS X PAINT THE TOWN FANCY 01 PW</t>
  </si>
  <si>
    <t>DIANTHUS X PAINT THE TOWN FUCHSIA 01 PW</t>
  </si>
  <si>
    <t>DIANTHUS X PAINT THE TOWN MAGENTA 01 PW</t>
  </si>
  <si>
    <t>DIANTHUS X POP STAR 03</t>
  </si>
  <si>
    <t>DICENTRA SPECTABILIS PINK 02</t>
  </si>
  <si>
    <t>DICENTRA SPECTABILIS VALENTINE 2</t>
  </si>
  <si>
    <t>DIGITALIS PURPUREA CAMELOT LAVEND 03</t>
  </si>
  <si>
    <t>DIGITALIS PURPUREA CAMELOT ROSE 03</t>
  </si>
  <si>
    <t xml:space="preserve">ECHINACEA HYBRIDA CHEYENNE SPIRIT 1G CONT </t>
  </si>
  <si>
    <t>ECHINACEA PURPUREA POWWOW WHITE 1G</t>
  </si>
  <si>
    <t>ECHINACEA PURPUREA POWWOW WILD BERRY 1G</t>
  </si>
  <si>
    <t>ECHINACEA SUNSEEKERS MAGENTA 1G</t>
  </si>
  <si>
    <t>ECHINACEA SUNSEEKERS RAINBOW 1G</t>
  </si>
  <si>
    <t>ECHINACEA X ARTISAN RED OMBRE 1G CONT</t>
  </si>
  <si>
    <t>ECHINACEA X SUNMAGIC HOT PINK 1G</t>
  </si>
  <si>
    <t>GAILLARDIA GRANDIFLORA ARIZONA APRICOT 01 PRE</t>
  </si>
  <si>
    <t>GAILLARDIA GRANDIFLORA ARIZONA RED SH 2</t>
  </si>
  <si>
    <t>GAILLARDIA GRANDIFLORA ARIZONA RED SHADES 01 PRE</t>
  </si>
  <si>
    <t>GAILLARDIA GRANDIFLORA ARIZONA SUN 02 SQT</t>
  </si>
  <si>
    <t>GAILLARDIA SPINTOP RED 02</t>
  </si>
  <si>
    <t>GAILLARDIA SPINTOP RED STARBURST 02</t>
  </si>
  <si>
    <t>GAILLARDIA SPINTOP RED STARBURST01 PRE</t>
  </si>
  <si>
    <t>GAILLARDIA SPINTOP RED01 PRE</t>
  </si>
  <si>
    <t>GALIUM ODORATUM 01 PRE</t>
  </si>
  <si>
    <t>GERANIUM PRATENSE 'BOOM CHOCOLATTA' #01 PRE PW</t>
  </si>
  <si>
    <t>GERANIUM SANGUINEUM MAX FREI 01 PRE</t>
  </si>
  <si>
    <t>GERANIUM SANGUINEUM MAX FREI 03</t>
  </si>
  <si>
    <t>GERANIUM SANGUINEUM NEW HAMPSHIRE PURPLE 01 PRE</t>
  </si>
  <si>
    <t>GERANIUM SPECIES ROZANNE 01 PRE</t>
  </si>
  <si>
    <t>GERANIUM SPECIES ROZANNE 03</t>
  </si>
  <si>
    <t>HELLEBORUS FROSTKISS ANNAS RED 01</t>
  </si>
  <si>
    <t>HELLEBORUS FROSTKISS CHERYLS SHINE 01</t>
  </si>
  <si>
    <t>HELLEBORUS FROSTKISS DORTHYS DAWN 01</t>
  </si>
  <si>
    <t>HELLEBORUS FROSTKISS MOONDANCE 01</t>
  </si>
  <si>
    <t>HELLEBORUS FROSTKISS PIPPAS PURPLE 01</t>
  </si>
  <si>
    <t>HELLEBORUS FROSTKISS VIBEY VELVET 1G</t>
  </si>
  <si>
    <t>HEMEROCALLIS X BIG TIME HAPPY 01 PRE</t>
  </si>
  <si>
    <t>HEMEROCALLIS X ELEGANT CANDY 03</t>
  </si>
  <si>
    <t>HEMEROCALLIS X EVERYDAYLILY PUNCH YELLOW 01 PRE</t>
  </si>
  <si>
    <t>HEMEROCALLIS X HAPPY RETURNS 01 PRE</t>
  </si>
  <si>
    <t>HEMEROCALLIS X HAPPY RETURNS 02</t>
  </si>
  <si>
    <t>HEMEROCALLIS X MARQUE MOON 03</t>
  </si>
  <si>
    <t>HEMEROCALLIS X MIGHTY CHESTNUT 03</t>
  </si>
  <si>
    <t>HEMEROCALLIS X PARDON ME 01 PRE</t>
  </si>
  <si>
    <t>HEMEROCALLIS X PURPLE DE ORO 01 PRE</t>
  </si>
  <si>
    <t>HEMEROCALLIS X RAINBOW RYTHM GOING BANANAS 03 PW</t>
  </si>
  <si>
    <t>HEMEROCALLIS X RAINBOW RYTHM STORM SHELTER 01 PW</t>
  </si>
  <si>
    <t>HEMEROCALLIS X RED HOT RETURNS 01 PRE</t>
  </si>
  <si>
    <t>HEMEROCALLIS X ROSY RETURNS 01 PRE</t>
  </si>
  <si>
    <t>HEMEROCALLIS X ROSY RETURNS 02</t>
  </si>
  <si>
    <t>HEMEROCALLIS X RR GOING BANANAS 1G PW</t>
  </si>
  <si>
    <t>HEMEROCALLIS X RR PRIMAL SCREAM PW 3G</t>
  </si>
  <si>
    <t>HEMEROCALLIS X RR RUBY SPIDER 1G PW</t>
  </si>
  <si>
    <t>HEMEROCALLIS X RR RUBY SPIDER PW 3G</t>
  </si>
  <si>
    <t>HEMEROCALLIS X STELLA DE ORO 01 PRE</t>
  </si>
  <si>
    <t>HEMEROCALLIS X STELLA DE ORO 02</t>
  </si>
  <si>
    <t>HEMEROCALLIS X STELLA DE ORO 03</t>
  </si>
  <si>
    <t>HEUCHERA AMERICANA PLUM PUDDING 01 PRE</t>
  </si>
  <si>
    <t>HEUCHERA AMERICANA PLUM PUDDING 02</t>
  </si>
  <si>
    <t>HEUCHERA FROSTED VIOLET 01</t>
  </si>
  <si>
    <t>HEUCHERA MICRANTHA PALACE PURPLE 01 PRE</t>
  </si>
  <si>
    <t>HEUCHERA MICRANTHA PALACE PURPLE 02</t>
  </si>
  <si>
    <t>HEUCHERA X APRICOT 03</t>
  </si>
  <si>
    <t>HEUCHERA X DOLCE 'APPLE TWIST' #01 PW</t>
  </si>
  <si>
    <t>HEUCHERA X DOLCE 'CHERRY TRUFFLES' #01 PW</t>
  </si>
  <si>
    <t>HEUCHERA X DOLCE 'SPEARMINT' #01 PW</t>
  </si>
  <si>
    <t>HEUCHERA X DOLCE WILDBERRY 01 PW</t>
  </si>
  <si>
    <t>HEUCHERA X DOLCE WILDBERRY 02 PW</t>
  </si>
  <si>
    <t>HEUCHERA X MIRACLE 01 PRE</t>
  </si>
  <si>
    <t>HEUCHERA X PRIMO 'PEACHBERRY ICE' #01 PW</t>
  </si>
  <si>
    <t>HEUCHERA X PRIMO 'WILD ROSE' #01 PW</t>
  </si>
  <si>
    <t>HEUCHERA X PRIMO WILD ROSE 02 PW</t>
  </si>
  <si>
    <t>HEUCHERA X VILLOSA MEGA CARAMEL 01 PRE</t>
  </si>
  <si>
    <t>HEUCHERA X VILLOSA MEGA CARAMEL 02</t>
  </si>
  <si>
    <t>HEUCHERA X VILLOSA PINOT GRIS 01 PRE</t>
  </si>
  <si>
    <t>HEUCHERELLA PINK REVOLUTION 03</t>
  </si>
  <si>
    <t>HIBISCUS X SUMMERIFIC BERRY AWESOME 03 PW</t>
  </si>
  <si>
    <t>HIBISCUS X SUMMERIFIC PERFECT STORM 03 PW</t>
  </si>
  <si>
    <t>HOSTA CAPTAIN KIRK 1G PREM</t>
  </si>
  <si>
    <t>HOSTA CAPTAIN KIRK 3G</t>
  </si>
  <si>
    <t>HOSTA FIRE AND ICE 01 PRE</t>
  </si>
  <si>
    <t>HOSTA FIRST FROST 01 PRE</t>
  </si>
  <si>
    <t>HOSTA FORTUNEI AUREOMARGINATA 01 PRE</t>
  </si>
  <si>
    <t>HOSTA FORTUNEI AUREOMARGINATA 03</t>
  </si>
  <si>
    <t>HOSTA FORTUNEI FRANCEE 01 PRE</t>
  </si>
  <si>
    <t>HOSTA FORTUNEI FRANCEE 03</t>
  </si>
  <si>
    <t>HOSTA FORTUNEI PATRIOT 01 PRE</t>
  </si>
  <si>
    <t>HOSTA FORTUNEI PATRIOT 03</t>
  </si>
  <si>
    <t>HOSTA SIEBOLDIANA ELEGANS 01 PRE</t>
  </si>
  <si>
    <t>HOSTA SIEBOLDIANA ELEGANS 03</t>
  </si>
  <si>
    <t>HOSTA SIEBOLDIANA FRANCES WILLIAMS 01 PRE</t>
  </si>
  <si>
    <t>HOSTA X BIG DADDY 01 PRE</t>
  </si>
  <si>
    <t>HOSTA X BIG DADDY 03</t>
  </si>
  <si>
    <t>HOSTA X BLUE ANGEL 01 PRE</t>
  </si>
  <si>
    <t>HOSTA X BLUE ANGEL 03</t>
  </si>
  <si>
    <t>HOSTA X BLUE ANGEL 2 CONT.</t>
  </si>
  <si>
    <t>HOSTA X GUACAMOLE 02</t>
  </si>
  <si>
    <t>HOSTA X GUACAMOLE 03</t>
  </si>
  <si>
    <t>HOSTA X GUACAMOLE 05</t>
  </si>
  <si>
    <t>HOSTA X KROSSA REGAL 01 PRE</t>
  </si>
  <si>
    <t>HOSTA X MINUTEMAN 01 PRE</t>
  </si>
  <si>
    <t>HOSTA X NIGHT BEFORE CHRISTMAS 01 PRE</t>
  </si>
  <si>
    <t>HOSTA X NIGHT BEFORE CHRISTMAS 03</t>
  </si>
  <si>
    <t>HOSTA X SHADOWLAND AUTUMN FROST 01 PW</t>
  </si>
  <si>
    <t>HOSTA X SHADOWLAND COAST TO COAST 01 PW</t>
  </si>
  <si>
    <t>HOSTA X SHADOWLAND COAST TO COAST 03 PW</t>
  </si>
  <si>
    <t>HOSTA X SHADOWLAND DIAMOND LAKE 01 PW</t>
  </si>
  <si>
    <t>HOSTA X SHADOWLAND EMPRESS WU 01PW</t>
  </si>
  <si>
    <t>HOSTA X SHADOWLAND WU-LA-LA 01 PW</t>
  </si>
  <si>
    <t>HOSTA X STAINED GLASS 01 PRE</t>
  </si>
  <si>
    <t>HOSTA X SUM AND SUBSTA 2 CONT.</t>
  </si>
  <si>
    <t>IBERIS SUMMER SNOWDRIFT 1G</t>
  </si>
  <si>
    <t>IRIS GERMANICA 'CITY LIGHTS' #03</t>
  </si>
  <si>
    <t>IRIS GERMANICA 'VICTORIA FALLS' #03</t>
  </si>
  <si>
    <t>IRIS SIBIRICA CAESARS BROTHER 01 PRE</t>
  </si>
  <si>
    <t>IRIS SIBIRICA CAESARS BROTHER 03</t>
  </si>
  <si>
    <t>IRIS SIBIRICA RUFFLED VELVET 01 PRE</t>
  </si>
  <si>
    <t>KNIPHOFIA PYROMANIA HOT AND COLD 03 PW</t>
  </si>
  <si>
    <t>KNIPHOFIA UVARIA FLAMENCO 01 PRE</t>
  </si>
  <si>
    <t>LAVANDULA ANGUSTIFOLIA BIG TIME BLUE 01 PRE</t>
  </si>
  <si>
    <t>LAVANDULA ANGUSTIFOLIA 'ESSENCE PURPLE' #1 PRE</t>
  </si>
  <si>
    <t>LAVANDULA ANGUSTIFOLIA 'ESSENCE PURPLE' #2</t>
  </si>
  <si>
    <t>LAVANDULA ANGUSTIFOLIA ESSENCE PURPLE 03</t>
  </si>
  <si>
    <t>LAVANDULA ANGUSTIFOLIA HIDCOTE BLUE 01 PRE</t>
  </si>
  <si>
    <t>LAVANDULA ANGUSTIFOLIA HIDCOTE BLUE 02</t>
  </si>
  <si>
    <t>LAVANDULA ANGUSTIFOLIA HIDCOTE BLUE 03</t>
  </si>
  <si>
    <t>LAVANDULA ANGUSTIFOLIA MUNSTEAD 01 PRE</t>
  </si>
  <si>
    <t>LAVANDULA ANOUK PURPLE FLARE 3G</t>
  </si>
  <si>
    <t>LAVANDULA LA DIVA VINTAGE VIOLET 1G PREM</t>
  </si>
  <si>
    <t>LAVANDULA SILVER FOREVER 2G</t>
  </si>
  <si>
    <t>LAVANDULA STOECHAS 'ANOUK DARK PURPLE' #02</t>
  </si>
  <si>
    <t>LAVANDULA STOECHAS ANOUK DARK PURPLE 03</t>
  </si>
  <si>
    <t>LAVANDULA STOECHAS ANOUK DARK PURPLE 1G PREM</t>
  </si>
  <si>
    <t>LAVANDULA STOECHAS 'ANOUK DEEP ROSE' #02</t>
  </si>
  <si>
    <t>LAVANDULA X INTERMEDIA PHENOMENAL 01 PRE</t>
  </si>
  <si>
    <t>LAVANDULA X INTERMEDIA PHENOMENAL 02</t>
  </si>
  <si>
    <t>LAVANDULA X INTERMEDIA PHENOMENAL 03</t>
  </si>
  <si>
    <t>LAVANDULA X INTERMEDIA PROVENCE 01 PRE</t>
  </si>
  <si>
    <t>LAVANDULA X INTERMEDIA PROVENCE 02</t>
  </si>
  <si>
    <t>LAVANDULA X INTERMEDIA PROVENCE 03</t>
  </si>
  <si>
    <t>LAVANDULA X SENSATIONL 01 PRE</t>
  </si>
  <si>
    <t>LAVANDULA X SENSATIONL 03</t>
  </si>
  <si>
    <t>LEUCANTHEMUM MAXIMUM WESTERN STAR LEO 01 PRE</t>
  </si>
  <si>
    <t>LEUCANTHEMUM SWEET DAISY BIRDY 01 PRE</t>
  </si>
  <si>
    <t>LEUCANTHEMUM SWEET DAISY 'JANE' #03</t>
  </si>
  <si>
    <t>LEUCANTHEMUM X AMAZING DAISIES BANANA CREAM 01 PW</t>
  </si>
  <si>
    <t>LEUCANTHEMUM X AMAZING DAISIES DAISY MAY 01 PW</t>
  </si>
  <si>
    <t>LEUCANTHEMUM X AMAZING DAISIES DAISY MAY 02 PW</t>
  </si>
  <si>
    <t>LEUCANTHEMUM X SUPERBUM BECKY 02</t>
  </si>
  <si>
    <t>LEUCANTHEMUM X SUPERBUM SNOW CAP 03</t>
  </si>
  <si>
    <t>LEUCANTHEMUM X SUPERBUM WHOOPS A DAISY 01 PRE</t>
  </si>
  <si>
    <t>LEUCANTHEMUM X SUPERBUM WHOOPS A DAISY 03</t>
  </si>
  <si>
    <t>LEWISIA COTYLEDON ELISE MIXED 01 PRE</t>
  </si>
  <si>
    <t>LIATRIS SPICATA KOBOLD 2G</t>
  </si>
  <si>
    <t>LILIUM X SUMMER SUN 03</t>
  </si>
  <si>
    <t>LUPINUS POLYPHYLLUS MINI GALLERY BLUE BICOLOR 03</t>
  </si>
  <si>
    <t>LUPINUS POLYPHYLLUS MINI GALLERY PINK BICOLOR 03</t>
  </si>
  <si>
    <t>LUPINUS POLYPHYLLUS MINI GALLERY RED 03</t>
  </si>
  <si>
    <t>LUPINUS POLYPHYLLUS MINI GALLERY YELLOW 03</t>
  </si>
  <si>
    <t>LUPINUS POPSICLE MIX 2G</t>
  </si>
  <si>
    <t>LUPINUS STAIRCASE BLUE 02</t>
  </si>
  <si>
    <t>LUPINUS STAIRCASE ORANGE WHITE 2G</t>
  </si>
  <si>
    <t>LUPINUS STAIRCASE RED 02</t>
  </si>
  <si>
    <t>MONARDA DIDYMA BALMY PINK 02</t>
  </si>
  <si>
    <t>MONARDA DIDYMA BALMY PURPLE 02</t>
  </si>
  <si>
    <t>MONARDA DIDYMA BALMY ROSE 02</t>
  </si>
  <si>
    <t>MONARDA DIDYMA PARDON MY CERISE 01 PW</t>
  </si>
  <si>
    <t>MONARDA DIDYMA PARDON MY CERISE 02 PW</t>
  </si>
  <si>
    <t>MONARDA DIDYMA PARDON MY LAVENDER 01 PW</t>
  </si>
  <si>
    <t>MONARDA DIDYMA PARDON MY LAVENDER 3G PW</t>
  </si>
  <si>
    <t>MONARDA DIDYMA PARDON MY ROSE 1G PW</t>
  </si>
  <si>
    <t>MONARDA DIDYMA PARDON MY ROSE 2G PW</t>
  </si>
  <si>
    <t>NEPETA FAASSENII CATS MEOW 01 PW</t>
  </si>
  <si>
    <t>NEPETA FAASSENII CATS MEOW 02 PW</t>
  </si>
  <si>
    <t>NEPETA FAASSENII CATS MEOW 03 PW</t>
  </si>
  <si>
    <t>NEPETA FAASSENII 'CAT'S PAJAMAS' #01 PW</t>
  </si>
  <si>
    <t>NEPETA FAASSENII CATS PAJAMAS 02 PW</t>
  </si>
  <si>
    <t>NEPETA FAASSENII CATS PAJAMAS 03 PW</t>
  </si>
  <si>
    <t>NEPETA LEMON PURRFECTION 1G PW</t>
  </si>
  <si>
    <t>NEPETA PSFIKE LITTLE TRUDY 1G PREM</t>
  </si>
  <si>
    <t>NEPETA X FAASSENII JUNIOR WALKER 1 PRE</t>
  </si>
  <si>
    <t>NEPETA X FAASSENII PURRSIAN BLUE 03</t>
  </si>
  <si>
    <t>NEPETA X FAASSENII PURRSIAN BLUE 1 PRE</t>
  </si>
  <si>
    <t>NEPETA X FAASSENII WALKERS LOW 01 PRE</t>
  </si>
  <si>
    <t>NEPETA X FAASSENII WALKERS LOW 02</t>
  </si>
  <si>
    <t>NEPETA X PICTURE PERFECT 1G PREM</t>
  </si>
  <si>
    <t>PAEONIA ITOH BARTZELLA 3</t>
  </si>
  <si>
    <t>PAEONIA ITOH CANARY BRILLIANTS 3</t>
  </si>
  <si>
    <t>PAEONIA ITOH CORA LOUISE 3</t>
  </si>
  <si>
    <t>PAEONIA ITOH GARDEN TREASURE 03</t>
  </si>
  <si>
    <t>PAEONIA ITOH OLD ROSE DANDY 3</t>
  </si>
  <si>
    <t>PAEONIA ITOH PINK ADOUR 03</t>
  </si>
  <si>
    <t>PAEONIA LACTIFLORA ATHENS 2G</t>
  </si>
  <si>
    <t>PAEONIA LACTIFLORA DOUBLE RED 02</t>
  </si>
  <si>
    <t>PAEONIA LACTIFLORA DOUBLE WHITE 02</t>
  </si>
  <si>
    <t>PAEONIA LACTIFLORA DUBLIN 2G</t>
  </si>
  <si>
    <t>PAEONIA LACTIFLORA DUCHESS DE NEM 2 CONT.</t>
  </si>
  <si>
    <t>PAEONIA LACTIFLORA KANSAS 02</t>
  </si>
  <si>
    <t>PAEONIA LACTIFLORA KARL ROSENFELD 02</t>
  </si>
  <si>
    <t>PAEONIA LACTIFLORA KRINKLED WHITE 02</t>
  </si>
  <si>
    <t>PAEONIA LACTIFLORA LONDON 2G</t>
  </si>
  <si>
    <t>PAEONIA LACTIFLORA MOSCOW 2G</t>
  </si>
  <si>
    <t>PAEONIA LACTIFLORA OSLO 2G</t>
  </si>
  <si>
    <t>PAEONIA LACTIFLORA RENATO 2 CONT.</t>
  </si>
  <si>
    <t>PAEONIA LACTIFLORA ROME 2G</t>
  </si>
  <si>
    <t>PAEONIA LACTIFLORA SARAH BERNHARDT 02</t>
  </si>
  <si>
    <t>PAEONIA LACTIFLORA SARAH BERNHARDT 05</t>
  </si>
  <si>
    <t>PAEONIA LACTIFLORA SHIRLEY TEMPLE 2 CONT.</t>
  </si>
  <si>
    <t>PANICUM PRAIRIE WINDS CHEYENNE SKY 2G PW</t>
  </si>
  <si>
    <t>PANICUM PRAIRIE WINDS NIAGARA FALLS  2G PW</t>
  </si>
  <si>
    <t>PANICUM PRAIRIE WINDS OCTOBER SKY 2G PW</t>
  </si>
  <si>
    <t>PAPAVER ORIENTALE 'CHAMPAGNE BUBBLE MIX' #01 PRE</t>
  </si>
  <si>
    <t>PENSTEMON MIDNIGHT MASQUERADE 2G PW</t>
  </si>
  <si>
    <t>PENSTEMON ROCK CANDY CORAL 1G PREM</t>
  </si>
  <si>
    <t>PENSTEMON ROCK CANDY PINK 1G PREM</t>
  </si>
  <si>
    <t>PENSTEMON ROSE RHINESTONES 2G PW</t>
  </si>
  <si>
    <t>PEROVSKIA ATRIPLICIFOLIA BLUE JEAN BABY 01 PRE</t>
  </si>
  <si>
    <t>PEROVSKIA ATRIPLICIFOLIA DENIM N LACE 01 PW</t>
  </si>
  <si>
    <t>PHLOX EYE CANDY 1G PREM</t>
  </si>
  <si>
    <t>PHLOX OPENING ACT ROMANCE 02 PW</t>
  </si>
  <si>
    <t>PHLOX PANICULATA GLAMOUR GIRL 02</t>
  </si>
  <si>
    <t>PHLOX PANICULATA GLAMOUR GIRL 03</t>
  </si>
  <si>
    <t>PHLOX PANICULATA OPALESCENCE 03 PW</t>
  </si>
  <si>
    <t>PHLOX PANICULATA RED RIDING HOOD 02</t>
  </si>
  <si>
    <t>PHLOX PANICULATA UP TOWN GIRL 02</t>
  </si>
  <si>
    <t>PHLOX PANICULATA UP-TOWN GIRL 03</t>
  </si>
  <si>
    <t>PHLOX SUBULATA AMAZING GRACE 01 PRE</t>
  </si>
  <si>
    <t>PHLOX SUBULATA CANDY STRIPE 01 PRE</t>
  </si>
  <si>
    <t>PHLOX SUBULATA CANDY STRIPE 03</t>
  </si>
  <si>
    <t>PHLOX SUBULATA COMBO MIX 03</t>
  </si>
  <si>
    <t>PHLOX SUBULATA DRUMMOND PINK 01 PRE</t>
  </si>
  <si>
    <t>PHLOX SUBULATA EMERALD BLUE 01 PRE</t>
  </si>
  <si>
    <t>PHLOX SUBULATA FORT HILL 01 PRE</t>
  </si>
  <si>
    <t>PHLOX SUBULATA MCDANIELS CUSHION 01 PRE</t>
  </si>
  <si>
    <t>PHLOX SUBULATA PURPLE BEAUTY 01 PRE</t>
  </si>
  <si>
    <t>PHLOX SUBULATA SCARLET FLAME 01 PRE</t>
  </si>
  <si>
    <t>PHLOX X FASHIONABLY EARLY CRYSTAL 03</t>
  </si>
  <si>
    <t>PHLOX X PURPLE SPRITE 03 PW</t>
  </si>
  <si>
    <t>PULMONARIA LONGIFOLIA 'RASPBERRY SPLASH' #2</t>
  </si>
  <si>
    <t>PULMONARIA 'PRETTY IN PINK' #02</t>
  </si>
  <si>
    <t>PULMONARIA 'TWINKLE TOES' #02</t>
  </si>
  <si>
    <t>PULMONARIA X 'TREVI FOUNTAIN' #02</t>
  </si>
  <si>
    <t>ROSEMARY X BARBEQUE 2G</t>
  </si>
  <si>
    <t>ROSEMARY X GORIZIA 2G</t>
  </si>
  <si>
    <t>RUDBECKIA FULGIDA GOLDSTURM 01 PRE</t>
  </si>
  <si>
    <t>RUDBECKIA FULGIDA GOLDSTURM 02</t>
  </si>
  <si>
    <t>RUDBECKIA FULGIDA LITTLE GOLDSTA 03</t>
  </si>
  <si>
    <t>SALVIA NEMOROSA BLUE HILLS 01 PRE</t>
  </si>
  <si>
    <t>SALVIA NEMOROSA BLUE HILLS 03</t>
  </si>
  <si>
    <t>SALVIA NEMOROSA BLUE MARVEL 03</t>
  </si>
  <si>
    <t>SALVIA NEMOROSA CARADONNA 01 PRE</t>
  </si>
  <si>
    <t>SALVIA NEMOROSA CARADONNA 03</t>
  </si>
  <si>
    <t>SALVIA NEMOROSA COLOR SPIRES CRYSTAL BLUE 01 PW</t>
  </si>
  <si>
    <t>SALVIA NEMOROSA COLOR SPIRES CRYSTAL BLUE 02 PW</t>
  </si>
  <si>
    <t>SALVIA NEMOROSA COLOR SPIRES VIOLET RIOT 01 PW</t>
  </si>
  <si>
    <t>SALVIA NEMOROSA 'EAST FRIESLAND #03</t>
  </si>
  <si>
    <t>SALVIA NEMOROSA EAST FRIESLAND 01 PRE</t>
  </si>
  <si>
    <t>SALVIA NEMOROSA MARCUS 01 PRE</t>
  </si>
  <si>
    <t>SALVIA NEMOROSA MAY NIGHT 01 PRE</t>
  </si>
  <si>
    <t>SALVIA NEMOROSA PINK PROFUSION 01 PW</t>
  </si>
  <si>
    <t>SALVIA NEMOROSA SNOWHILL 01 PRE</t>
  </si>
  <si>
    <t>SALVIA NEMOROSA VIOLET PROFUSION 01 PW</t>
  </si>
  <si>
    <t>SALVIA NEMOROSA VIOLET PROFUSION 02 PW</t>
  </si>
  <si>
    <t>SALVIA X COLOR SPIRES PINK DAWN 01 PW</t>
  </si>
  <si>
    <t>SCABIOSA COLUMBARIA BUTTERFLY BLUE 01 PRE</t>
  </si>
  <si>
    <t>SCHIZACHYRIUM SCOPARIUM 01 PRE</t>
  </si>
  <si>
    <t>SEDUM REFLEXUM SOLAR SPICE 01</t>
  </si>
  <si>
    <t>SEDUM ROCK N GROW PURE JOY 02 PW</t>
  </si>
  <si>
    <t>SEDUM X AUTUMN FIRE 03</t>
  </si>
  <si>
    <t>SISYRINCHIUM ANGUSTIFOLIUM LUCERNE 01 PRE</t>
  </si>
  <si>
    <t>TIARELLA SPRING SYMPHONY 01 PRE</t>
  </si>
  <si>
    <t>TIARELLA SPRING SYMPHONY 03</t>
  </si>
  <si>
    <t>VERONICA LIWANENSIS TURKISH 1G PREM</t>
  </si>
  <si>
    <t>VERONICA LONGIFOLIA VERNIQUE DARK BLUE 01 PRE</t>
  </si>
  <si>
    <t>VERONICA SKYWARD BLUE 1G PREM</t>
  </si>
  <si>
    <t>VERONICA SPICATA GILES VAN HEES 01 PRE</t>
  </si>
  <si>
    <t>VERONICA SPICATA GILES VAN HEES 03</t>
  </si>
  <si>
    <t>VERONICA SPICATA ROYAL CANDLES 01 PRE</t>
  </si>
  <si>
    <t>VERONICA VENICE BLUE 2G</t>
  </si>
  <si>
    <t>VERONICA VERNIQUE RASPBERRY 1G PREM</t>
  </si>
  <si>
    <t>VERONICA X MAGIC SHOW PINK POTION 01 PW</t>
  </si>
  <si>
    <t>VERONICA X MAGIC SHOW PURPLE ILLUSION 01 PW</t>
  </si>
  <si>
    <t>VERONICA X MAGIC SHOW PURPLE ILLUSION 02 PW</t>
  </si>
  <si>
    <t>VIOLA COLUMBINE 1G PREM</t>
  </si>
  <si>
    <t>VIOLA CORNUTA HALO LEMON FROST01 PRE</t>
  </si>
  <si>
    <t>VIOLA REBECCA 01 PRE</t>
  </si>
  <si>
    <t>WOOD RACKS    $96.00</t>
  </si>
  <si>
    <t>Pricing labels - $.65 ea</t>
  </si>
  <si>
    <t>$1,500 FOR PICK UPS                  $3,500 FOR DELIVERIES</t>
  </si>
  <si>
    <t>EZ-RACKS    $80.00 *MUST HAVE FORM COMPLETED*</t>
  </si>
  <si>
    <t xml:space="preserve"> ORDER MINIMUMS: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</si>
</sst>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409]* #,##0.00_);_([$$-409]* \(#,##0.00\);_([$$-409]* &quot;-&quot;??_);_(@_)"/>
    <numFmt numFmtId="165" formatCode="_(* #,##0_);_(* \(#,##0\);_(* &quot;-&quot;??_);_(@_)"/>
  </numFmts>
  <fonts count="18" x14ac:knownFonts="1">
    <font>
      <sz val="11"/>
      <color theme="1"/>
      <name val="Franklin Gothic Book"/>
      <family val="2"/>
      <scheme val="minor"/>
    </font>
    <font>
      <sz val="11"/>
      <color theme="1"/>
      <name val="Franklin Gothic Book"/>
      <family val="2"/>
      <scheme val="minor"/>
    </font>
    <font>
      <sz val="8"/>
      <name val="Franklin Gothic Book"/>
      <family val="2"/>
      <scheme val="minor"/>
    </font>
    <font>
      <sz val="11"/>
      <color theme="1"/>
      <name val="Calibri"/>
      <family val="2"/>
    </font>
    <font>
      <sz val="11"/>
      <color theme="0"/>
      <name val="Franklin Gothic Book"/>
      <family val="2"/>
      <scheme val="minor"/>
    </font>
    <font>
      <sz val="10"/>
      <color theme="1"/>
      <name val="Aptos Display"/>
      <family val="2"/>
    </font>
    <font>
      <sz val="10"/>
      <color theme="1"/>
      <name val="Calibri"/>
      <family val="2"/>
    </font>
    <font>
      <b/>
      <sz val="28"/>
      <color theme="0"/>
      <name val="Congenial Black"/>
    </font>
    <font>
      <b/>
      <sz val="48"/>
      <name val="Microsoft Himalaya"/>
    </font>
    <font>
      <b/>
      <sz val="28"/>
      <color theme="0"/>
      <name val="Franklin Gothic Book"/>
      <family val="2"/>
      <scheme val="minor"/>
    </font>
    <font>
      <sz val="28"/>
      <color theme="0"/>
      <name val="Congenial Black"/>
    </font>
    <font>
      <b/>
      <sz val="11"/>
      <name val="Ink Free"/>
      <family val="4"/>
    </font>
    <font>
      <b/>
      <sz val="14"/>
      <name val="Ink Free"/>
      <family val="4"/>
    </font>
    <font>
      <sz val="11"/>
      <color theme="1"/>
      <name val="Calibri"/>
      <family val="2"/>
    </font>
    <font>
      <b/>
      <sz val="11"/>
      <color theme="1"/>
      <name val="Calibri"/>
      <family val="2"/>
    </font>
    <font>
      <sz val="10"/>
      <color theme="1"/>
      <name val="Aptos Display"/>
      <family val="2"/>
    </font>
    <font>
      <sz val="14"/>
      <color theme="1"/>
      <name val="Franklin Gothic Book"/>
      <family val="2"/>
      <scheme val="minor"/>
    </font>
    <font>
      <b/>
      <i/>
      <sz val="14"/>
      <name val="Ink Free"/>
      <family val="4"/>
    </font>
  </fonts>
  <fills count="6">
    <fill>
      <patternFill patternType="none"/>
    </fill>
    <fill>
      <patternFill patternType="gray125"/>
    </fill>
    <fill>
      <patternFill patternType="solid">
        <fgColor theme="0"/>
        <bgColor indexed="64"/>
      </patternFill>
    </fill>
    <fill>
      <patternFill patternType="solid">
        <fgColor rgb="FFFFCCFF"/>
        <bgColor indexed="64"/>
      </patternFill>
    </fill>
    <fill>
      <patternFill patternType="solid">
        <fgColor rgb="FFFFE1FF"/>
        <bgColor indexed="64"/>
      </patternFill>
    </fill>
    <fill>
      <patternFill patternType="solid">
        <fgColor rgb="FFFFFF00"/>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s>
  <cellStyleXfs count="4">
    <xf numFmtId="0" fontId="0" fillId="0" borderId="0"/>
    <xf numFmtId="44" fontId="1" fillId="0" borderId="0" applyFont="0" applyFill="0" applyBorder="0" applyAlignment="0" applyProtection="0"/>
    <xf numFmtId="0" fontId="1" fillId="0" borderId="0"/>
    <xf numFmtId="44" fontId="1" fillId="0" borderId="0" applyFont="0" applyFill="0" applyBorder="0" applyAlignment="0" applyProtection="0"/>
  </cellStyleXfs>
  <cellXfs count="101">
    <xf numFmtId="0" fontId="0" fillId="0" borderId="0" xfId="0"/>
    <xf numFmtId="44" fontId="0" fillId="0" borderId="0" xfId="1" applyFont="1"/>
    <xf numFmtId="0" fontId="1" fillId="0" borderId="0" xfId="2"/>
    <xf numFmtId="44" fontId="3" fillId="0" borderId="11" xfId="1" applyFont="1" applyFill="1" applyBorder="1"/>
    <xf numFmtId="0" fontId="5" fillId="0" borderId="0" xfId="0" applyFont="1"/>
    <xf numFmtId="0" fontId="6" fillId="0" borderId="11" xfId="2" applyFont="1" applyBorder="1"/>
    <xf numFmtId="44" fontId="6" fillId="2" borderId="12" xfId="1" applyFont="1" applyFill="1" applyBorder="1"/>
    <xf numFmtId="0" fontId="5" fillId="0" borderId="11" xfId="0" applyFont="1" applyBorder="1"/>
    <xf numFmtId="165" fontId="5" fillId="0" borderId="11" xfId="0" applyNumberFormat="1" applyFont="1" applyBorder="1"/>
    <xf numFmtId="0" fontId="6" fillId="2" borderId="11" xfId="2" applyFont="1" applyFill="1" applyBorder="1"/>
    <xf numFmtId="44" fontId="6" fillId="2" borderId="11" xfId="1" applyFont="1" applyFill="1" applyBorder="1"/>
    <xf numFmtId="0" fontId="5" fillId="0" borderId="11" xfId="2" applyFont="1" applyBorder="1"/>
    <xf numFmtId="44" fontId="5" fillId="2" borderId="12" xfId="1" applyFont="1" applyFill="1" applyBorder="1"/>
    <xf numFmtId="0" fontId="5" fillId="0" borderId="11" xfId="2" applyFont="1" applyBorder="1" applyAlignment="1">
      <alignment vertical="center"/>
    </xf>
    <xf numFmtId="44" fontId="5" fillId="2" borderId="11" xfId="1" applyFont="1" applyFill="1" applyBorder="1"/>
    <xf numFmtId="44" fontId="5" fillId="2" borderId="11" xfId="1" applyFont="1" applyFill="1" applyBorder="1" applyAlignment="1">
      <alignment vertical="center"/>
    </xf>
    <xf numFmtId="44" fontId="4" fillId="2" borderId="0" xfId="1" applyFont="1" applyFill="1" applyBorder="1" applyAlignment="1">
      <alignment horizontal="center" vertical="center"/>
    </xf>
    <xf numFmtId="49" fontId="10" fillId="2" borderId="0" xfId="0" applyNumberFormat="1" applyFont="1" applyFill="1" applyAlignment="1">
      <alignment horizontal="center" vertical="center"/>
    </xf>
    <xf numFmtId="0" fontId="7" fillId="2" borderId="0" xfId="0" applyFont="1" applyFill="1" applyAlignment="1">
      <alignment horizontal="left" vertical="center"/>
    </xf>
    <xf numFmtId="49" fontId="8" fillId="2" borderId="0" xfId="0" applyNumberFormat="1" applyFont="1" applyFill="1" applyAlignment="1">
      <alignment vertical="center"/>
    </xf>
    <xf numFmtId="49" fontId="7" fillId="2" borderId="0" xfId="0" applyNumberFormat="1" applyFont="1" applyFill="1" applyAlignment="1">
      <alignment horizontal="left"/>
    </xf>
    <xf numFmtId="0" fontId="9" fillId="2" borderId="0" xfId="0" applyFont="1" applyFill="1" applyAlignment="1">
      <alignment horizontal="center"/>
    </xf>
    <xf numFmtId="3" fontId="4" fillId="2" borderId="0" xfId="0" applyNumberFormat="1" applyFont="1" applyFill="1" applyAlignment="1">
      <alignment horizontal="center" vertical="center"/>
    </xf>
    <xf numFmtId="0" fontId="0" fillId="2" borderId="0" xfId="0" applyFill="1"/>
    <xf numFmtId="44" fontId="5" fillId="0" borderId="11" xfId="1" applyFont="1" applyBorder="1"/>
    <xf numFmtId="0" fontId="3" fillId="0" borderId="0" xfId="0" applyFont="1"/>
    <xf numFmtId="0" fontId="3" fillId="0" borderId="11" xfId="2" applyFont="1" applyBorder="1"/>
    <xf numFmtId="0" fontId="3" fillId="0" borderId="11" xfId="0" applyFont="1" applyBorder="1"/>
    <xf numFmtId="0" fontId="0" fillId="0" borderId="11" xfId="0" applyBorder="1"/>
    <xf numFmtId="0" fontId="6" fillId="0" borderId="13" xfId="2" applyFont="1" applyBorder="1"/>
    <xf numFmtId="44" fontId="6" fillId="2" borderId="13" xfId="1" applyFont="1" applyFill="1" applyBorder="1"/>
    <xf numFmtId="0" fontId="6" fillId="0" borderId="14" xfId="2" applyFont="1" applyBorder="1"/>
    <xf numFmtId="44" fontId="6" fillId="2" borderId="14" xfId="1" applyFont="1" applyFill="1" applyBorder="1"/>
    <xf numFmtId="0" fontId="14" fillId="0" borderId="0" xfId="0" applyFont="1" applyAlignment="1">
      <alignment horizontal="center"/>
    </xf>
    <xf numFmtId="0" fontId="3" fillId="0" borderId="0" xfId="2" applyFont="1"/>
    <xf numFmtId="0" fontId="13" fillId="0" borderId="0" xfId="2" applyFont="1"/>
    <xf numFmtId="0" fontId="7" fillId="0" borderId="0" xfId="0" applyFont="1" applyAlignment="1">
      <alignment horizontal="left" vertical="center"/>
    </xf>
    <xf numFmtId="44" fontId="15" fillId="0" borderId="11" xfId="1" applyFont="1" applyBorder="1"/>
    <xf numFmtId="165" fontId="15" fillId="0" borderId="11" xfId="0" applyNumberFormat="1" applyFont="1" applyBorder="1"/>
    <xf numFmtId="0" fontId="15" fillId="0" borderId="11" xfId="0" applyFont="1" applyBorder="1"/>
    <xf numFmtId="49" fontId="12" fillId="4" borderId="0" xfId="0" applyNumberFormat="1" applyFont="1" applyFill="1" applyAlignment="1">
      <alignment horizontal="center" vertical="center" wrapText="1"/>
    </xf>
    <xf numFmtId="44" fontId="12" fillId="4" borderId="0" xfId="1" applyFont="1" applyFill="1" applyBorder="1" applyAlignment="1">
      <alignment horizontal="center" vertical="center" wrapText="1"/>
    </xf>
    <xf numFmtId="0" fontId="16" fillId="0" borderId="0" xfId="0" applyFont="1"/>
    <xf numFmtId="0" fontId="12" fillId="5" borderId="9" xfId="0" applyFont="1" applyFill="1" applyBorder="1" applyAlignment="1">
      <alignment horizontal="center" vertical="center"/>
    </xf>
    <xf numFmtId="0" fontId="12" fillId="5" borderId="16" xfId="0" applyFont="1" applyFill="1" applyBorder="1" applyAlignment="1">
      <alignment horizontal="center" vertical="center"/>
    </xf>
    <xf numFmtId="0" fontId="12" fillId="5" borderId="4" xfId="0" applyFont="1" applyFill="1" applyBorder="1" applyAlignment="1">
      <alignment horizontal="left" vertical="center"/>
    </xf>
    <xf numFmtId="0" fontId="12" fillId="5" borderId="5" xfId="0" applyFont="1" applyFill="1" applyBorder="1" applyAlignment="1">
      <alignment horizontal="left" vertical="center"/>
    </xf>
    <xf numFmtId="0" fontId="12" fillId="5" borderId="8" xfId="0" applyFont="1" applyFill="1" applyBorder="1" applyAlignment="1">
      <alignment horizontal="left" vertical="center"/>
    </xf>
    <xf numFmtId="0" fontId="12" fillId="5" borderId="7" xfId="0" applyFont="1" applyFill="1" applyBorder="1" applyAlignment="1">
      <alignment horizontal="left" vertical="center"/>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4" borderId="16" xfId="0" applyFont="1" applyFill="1" applyBorder="1" applyAlignment="1">
      <alignment horizontal="center" vertical="center" wrapText="1"/>
    </xf>
    <xf numFmtId="49" fontId="12" fillId="4" borderId="15" xfId="0" applyNumberFormat="1" applyFont="1" applyFill="1" applyBorder="1" applyAlignment="1">
      <alignment horizontal="center" vertical="center" wrapText="1"/>
    </xf>
    <xf numFmtId="49" fontId="12" fillId="4" borderId="18" xfId="0" applyNumberFormat="1" applyFont="1" applyFill="1" applyBorder="1" applyAlignment="1">
      <alignment horizontal="left" vertical="center" wrapText="1"/>
    </xf>
    <xf numFmtId="49" fontId="12" fillId="4" borderId="18" xfId="0" applyNumberFormat="1" applyFont="1" applyFill="1" applyBorder="1" applyAlignment="1">
      <alignment horizontal="center" vertical="center" wrapText="1"/>
    </xf>
    <xf numFmtId="0" fontId="12" fillId="4" borderId="18" xfId="0" applyFont="1" applyFill="1" applyBorder="1" applyAlignment="1">
      <alignment horizontal="center" vertical="center" wrapText="1"/>
    </xf>
    <xf numFmtId="164" fontId="12" fillId="4" borderId="18" xfId="0" applyNumberFormat="1" applyFont="1" applyFill="1" applyBorder="1" applyAlignment="1">
      <alignment horizontal="center" vertical="center" wrapText="1"/>
    </xf>
    <xf numFmtId="0" fontId="5" fillId="0" borderId="14" xfId="0" applyFont="1" applyBorder="1"/>
    <xf numFmtId="44" fontId="5" fillId="0" borderId="14" xfId="1" applyFont="1" applyBorder="1"/>
    <xf numFmtId="44" fontId="6" fillId="2" borderId="17" xfId="1" applyFont="1" applyFill="1" applyBorder="1"/>
    <xf numFmtId="49" fontId="12" fillId="3" borderId="9" xfId="2" applyNumberFormat="1" applyFont="1" applyFill="1" applyBorder="1" applyAlignment="1">
      <alignment horizontal="center" vertical="center"/>
    </xf>
    <xf numFmtId="49" fontId="12" fillId="3" borderId="10" xfId="2" applyNumberFormat="1" applyFont="1" applyFill="1" applyBorder="1" applyAlignment="1">
      <alignment horizontal="center" vertical="center"/>
    </xf>
    <xf numFmtId="49" fontId="12" fillId="3" borderId="16" xfId="2" applyNumberFormat="1" applyFont="1" applyFill="1" applyBorder="1" applyAlignment="1">
      <alignment horizontal="center" vertical="center"/>
    </xf>
    <xf numFmtId="0" fontId="5" fillId="0" borderId="13" xfId="0" applyFont="1" applyBorder="1"/>
    <xf numFmtId="44" fontId="5" fillId="0" borderId="13" xfId="1" applyFont="1" applyBorder="1"/>
    <xf numFmtId="44" fontId="6" fillId="2" borderId="19" xfId="1" applyFont="1" applyFill="1" applyBorder="1"/>
    <xf numFmtId="0" fontId="3" fillId="0" borderId="14" xfId="2" applyFont="1" applyBorder="1"/>
    <xf numFmtId="44" fontId="3" fillId="0" borderId="14" xfId="1" applyFont="1" applyFill="1" applyBorder="1"/>
    <xf numFmtId="49" fontId="12" fillId="3" borderId="9" xfId="2" applyNumberFormat="1" applyFont="1" applyFill="1" applyBorder="1" applyAlignment="1">
      <alignment horizontal="center" vertical="center" wrapText="1"/>
    </xf>
    <xf numFmtId="49" fontId="12" fillId="3" borderId="10" xfId="2" applyNumberFormat="1" applyFont="1" applyFill="1" applyBorder="1" applyAlignment="1">
      <alignment horizontal="center" vertical="center" wrapText="1"/>
    </xf>
    <xf numFmtId="49" fontId="12" fillId="3" borderId="16" xfId="2" applyNumberFormat="1" applyFont="1" applyFill="1" applyBorder="1" applyAlignment="1">
      <alignment horizontal="center" vertical="center" wrapText="1"/>
    </xf>
    <xf numFmtId="0" fontId="3" fillId="0" borderId="13" xfId="2" applyFont="1" applyBorder="1"/>
    <xf numFmtId="44" fontId="3" fillId="0" borderId="13" xfId="1" applyFont="1" applyFill="1" applyBorder="1"/>
    <xf numFmtId="0" fontId="5" fillId="0" borderId="14" xfId="2" applyFont="1" applyBorder="1"/>
    <xf numFmtId="44" fontId="5" fillId="2" borderId="14" xfId="1" applyFont="1" applyFill="1" applyBorder="1"/>
    <xf numFmtId="0" fontId="5" fillId="0" borderId="13" xfId="2" applyFont="1" applyBorder="1"/>
    <xf numFmtId="44" fontId="5" fillId="2" borderId="13" xfId="1" applyFont="1" applyFill="1" applyBorder="1"/>
    <xf numFmtId="0" fontId="15" fillId="0" borderId="13" xfId="0" applyFont="1" applyBorder="1"/>
    <xf numFmtId="165" fontId="15" fillId="0" borderId="13" xfId="0" applyNumberFormat="1" applyFont="1" applyBorder="1"/>
    <xf numFmtId="44" fontId="15" fillId="0" borderId="13" xfId="1" applyFont="1" applyBorder="1"/>
    <xf numFmtId="0" fontId="15" fillId="0" borderId="14" xfId="0" applyFont="1" applyBorder="1"/>
    <xf numFmtId="165" fontId="15" fillId="0" borderId="14" xfId="0" applyNumberFormat="1" applyFont="1" applyBorder="1"/>
    <xf numFmtId="44" fontId="15" fillId="0" borderId="14" xfId="1" applyFont="1" applyBorder="1"/>
    <xf numFmtId="44" fontId="5" fillId="2" borderId="17" xfId="1" applyFont="1" applyFill="1" applyBorder="1"/>
    <xf numFmtId="49" fontId="12" fillId="3" borderId="9" xfId="0" applyNumberFormat="1" applyFont="1" applyFill="1" applyBorder="1" applyAlignment="1">
      <alignment horizontal="center" vertical="center"/>
    </xf>
    <xf numFmtId="49" fontId="12" fillId="3" borderId="10" xfId="0" applyNumberFormat="1" applyFont="1" applyFill="1" applyBorder="1" applyAlignment="1">
      <alignment horizontal="center" vertical="center"/>
    </xf>
    <xf numFmtId="49" fontId="12" fillId="3" borderId="16" xfId="0" applyNumberFormat="1" applyFont="1" applyFill="1" applyBorder="1" applyAlignment="1">
      <alignment horizontal="center" vertical="center"/>
    </xf>
    <xf numFmtId="44" fontId="5" fillId="2" borderId="19" xfId="1" applyFont="1" applyFill="1" applyBorder="1"/>
    <xf numFmtId="165" fontId="5" fillId="0" borderId="13" xfId="0" applyNumberFormat="1" applyFont="1" applyBorder="1"/>
    <xf numFmtId="165" fontId="5" fillId="0" borderId="14" xfId="0" applyNumberFormat="1" applyFont="1" applyBorder="1"/>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49" fontId="12" fillId="4" borderId="1" xfId="0" applyNumberFormat="1" applyFont="1" applyFill="1" applyBorder="1" applyAlignment="1">
      <alignment horizontal="left" vertical="center" wrapText="1"/>
    </xf>
    <xf numFmtId="49" fontId="12" fillId="4" borderId="2" xfId="0" applyNumberFormat="1" applyFont="1" applyFill="1" applyBorder="1" applyAlignment="1">
      <alignment horizontal="center" vertical="center" wrapText="1"/>
    </xf>
    <xf numFmtId="0" fontId="12" fillId="4" borderId="2" xfId="0" applyFont="1" applyFill="1" applyBorder="1" applyAlignment="1">
      <alignment horizontal="center" vertical="center" wrapText="1"/>
    </xf>
    <xf numFmtId="164" fontId="12" fillId="4" borderId="3" xfId="0" applyNumberFormat="1" applyFont="1" applyFill="1" applyBorder="1" applyAlignment="1">
      <alignment horizontal="center" vertical="center" wrapText="1"/>
    </xf>
    <xf numFmtId="44" fontId="12" fillId="4" borderId="15" xfId="1" applyFont="1" applyFill="1" applyBorder="1" applyAlignment="1">
      <alignment horizontal="center" vertical="center" wrapText="1"/>
    </xf>
  </cellXfs>
  <cellStyles count="4">
    <cellStyle name="Currency" xfId="1" builtinId="4"/>
    <cellStyle name="Currency 2" xfId="3" xr:uid="{2A356B62-659F-4374-91D6-27ADE6C36848}"/>
    <cellStyle name="Normal" xfId="0" builtinId="0"/>
    <cellStyle name="Normal 2" xfId="2" xr:uid="{073A49A6-56BD-4E2D-BABE-FCA470B998A0}"/>
  </cellStyles>
  <dxfs count="0"/>
  <tableStyles count="0" defaultTableStyle="TableStyleMedium2" defaultPivotStyle="PivotStyleLight16"/>
  <colors>
    <mruColors>
      <color rgb="FFFFCCFF"/>
      <color rgb="FFFFE1FF"/>
      <color rgb="FFFFC9FC"/>
      <color rgb="FF9999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2650825</xdr:colOff>
      <xdr:row>5</xdr:row>
      <xdr:rowOff>0</xdr:rowOff>
    </xdr:from>
    <xdr:ext cx="3989717" cy="843757"/>
    <xdr:sp macro="" textlink="">
      <xdr:nvSpPr>
        <xdr:cNvPr id="3" name="Rectangle 2">
          <a:extLst>
            <a:ext uri="{FF2B5EF4-FFF2-40B4-BE49-F238E27FC236}">
              <a16:creationId xmlns:a16="http://schemas.microsoft.com/office/drawing/2014/main" id="{B9265C8B-85EF-4938-946D-481FEAD7E24E}"/>
            </a:ext>
          </a:extLst>
        </xdr:cNvPr>
        <xdr:cNvSpPr/>
      </xdr:nvSpPr>
      <xdr:spPr>
        <a:xfrm>
          <a:off x="3250900" y="522978"/>
          <a:ext cx="3989717" cy="843757"/>
        </a:xfrm>
        <a:prstGeom prst="rect">
          <a:avLst/>
        </a:prstGeom>
        <a:noFill/>
      </xdr:spPr>
      <xdr:txBody>
        <a:bodyPr wrap="square" lIns="91440" tIns="45720" rIns="91440" bIns="45720">
          <a:spAutoFit/>
        </a:bodyPr>
        <a:lstStyle/>
        <a:p>
          <a:pPr algn="ctr"/>
          <a:endParaRPr lang="en-US" sz="4800" b="1" cap="none" spc="50">
            <a:ln w="0"/>
            <a:solidFill>
              <a:schemeClr val="bg2"/>
            </a:solidFill>
            <a:effectLst>
              <a:innerShdw blurRad="63500" dist="50800" dir="13500000">
                <a:srgbClr val="000000">
                  <a:alpha val="50000"/>
                </a:srgbClr>
              </a:innerShdw>
            </a:effectLst>
          </a:endParaRPr>
        </a:p>
      </xdr:txBody>
    </xdr:sp>
    <xdr:clientData/>
  </xdr:oneCellAnchor>
  <xdr:oneCellAnchor>
    <xdr:from>
      <xdr:col>1</xdr:col>
      <xdr:colOff>2650825</xdr:colOff>
      <xdr:row>0</xdr:row>
      <xdr:rowOff>0</xdr:rowOff>
    </xdr:from>
    <xdr:ext cx="3989717" cy="843757"/>
    <xdr:sp macro="" textlink="">
      <xdr:nvSpPr>
        <xdr:cNvPr id="18" name="Rectangle 17">
          <a:extLst>
            <a:ext uri="{FF2B5EF4-FFF2-40B4-BE49-F238E27FC236}">
              <a16:creationId xmlns:a16="http://schemas.microsoft.com/office/drawing/2014/main" id="{4CD993FD-2EF7-4F7E-AEC2-F5D0A729F397}"/>
            </a:ext>
          </a:extLst>
        </xdr:cNvPr>
        <xdr:cNvSpPr/>
      </xdr:nvSpPr>
      <xdr:spPr>
        <a:xfrm>
          <a:off x="3260425" y="522978"/>
          <a:ext cx="3989717" cy="843757"/>
        </a:xfrm>
        <a:prstGeom prst="rect">
          <a:avLst/>
        </a:prstGeom>
        <a:noFill/>
      </xdr:spPr>
      <xdr:txBody>
        <a:bodyPr wrap="square" lIns="91440" tIns="45720" rIns="91440" bIns="45720">
          <a:spAutoFit/>
        </a:bodyPr>
        <a:lstStyle/>
        <a:p>
          <a:pPr algn="ctr"/>
          <a:endParaRPr lang="en-US" sz="4800" b="1" cap="none" spc="50">
            <a:ln w="0"/>
            <a:solidFill>
              <a:schemeClr val="bg2"/>
            </a:solidFill>
            <a:effectLst>
              <a:innerShdw blurRad="63500" dist="50800" dir="13500000">
                <a:srgbClr val="000000">
                  <a:alpha val="50000"/>
                </a:srgbClr>
              </a:innerShdw>
            </a:effectLst>
          </a:endParaRPr>
        </a:p>
      </xdr:txBody>
    </xdr:sp>
    <xdr:clientData/>
  </xdr:oneCellAnchor>
  <xdr:oneCellAnchor>
    <xdr:from>
      <xdr:col>1</xdr:col>
      <xdr:colOff>2650825</xdr:colOff>
      <xdr:row>0</xdr:row>
      <xdr:rowOff>0</xdr:rowOff>
    </xdr:from>
    <xdr:ext cx="3989717" cy="843757"/>
    <xdr:sp macro="" textlink="">
      <xdr:nvSpPr>
        <xdr:cNvPr id="5" name="Rectangle 4">
          <a:extLst>
            <a:ext uri="{FF2B5EF4-FFF2-40B4-BE49-F238E27FC236}">
              <a16:creationId xmlns:a16="http://schemas.microsoft.com/office/drawing/2014/main" id="{73E55BED-3A21-43C6-AE52-6C3F757EB712}"/>
            </a:ext>
          </a:extLst>
        </xdr:cNvPr>
        <xdr:cNvSpPr/>
      </xdr:nvSpPr>
      <xdr:spPr>
        <a:xfrm>
          <a:off x="3765250" y="532503"/>
          <a:ext cx="3989717" cy="843757"/>
        </a:xfrm>
        <a:prstGeom prst="rect">
          <a:avLst/>
        </a:prstGeom>
        <a:noFill/>
      </xdr:spPr>
      <xdr:txBody>
        <a:bodyPr wrap="square" lIns="91440" tIns="45720" rIns="91440" bIns="45720">
          <a:spAutoFit/>
        </a:bodyPr>
        <a:lstStyle/>
        <a:p>
          <a:pPr algn="ctr"/>
          <a:endParaRPr lang="en-US" sz="4800" b="1" cap="none" spc="50">
            <a:ln w="0"/>
            <a:solidFill>
              <a:schemeClr val="bg2"/>
            </a:solidFill>
            <a:effectLst>
              <a:innerShdw blurRad="63500" dist="50800" dir="13500000">
                <a:srgbClr val="000000">
                  <a:alpha val="50000"/>
                </a:srgbClr>
              </a:innerShdw>
            </a:effectLst>
            <a:latin typeface="Calibri" panose="020F0502020204030204" pitchFamily="34" charset="0"/>
            <a:ea typeface="Calibri" panose="020F0502020204030204" pitchFamily="34" charset="0"/>
            <a:cs typeface="Calibri" panose="020F0502020204030204" pitchFamily="34" charset="0"/>
          </a:endParaRPr>
        </a:p>
      </xdr:txBody>
    </xdr:sp>
    <xdr:clientData/>
  </xdr:oneCellAnchor>
  <xdr:twoCellAnchor editAs="oneCell">
    <xdr:from>
      <xdr:col>1</xdr:col>
      <xdr:colOff>1588068</xdr:colOff>
      <xdr:row>0</xdr:row>
      <xdr:rowOff>26671</xdr:rowOff>
    </xdr:from>
    <xdr:to>
      <xdr:col>3</xdr:col>
      <xdr:colOff>17937</xdr:colOff>
      <xdr:row>1</xdr:row>
      <xdr:rowOff>777241</xdr:rowOff>
    </xdr:to>
    <xdr:pic>
      <xdr:nvPicPr>
        <xdr:cNvPr id="6" name="Picture 5">
          <a:extLst>
            <a:ext uri="{FF2B5EF4-FFF2-40B4-BE49-F238E27FC236}">
              <a16:creationId xmlns:a16="http://schemas.microsoft.com/office/drawing/2014/main" id="{03313AB3-9428-B2FC-F738-9DFD01C6B55A}"/>
            </a:ext>
          </a:extLst>
        </xdr:cNvPr>
        <xdr:cNvPicPr>
          <a:picLocks noChangeAspect="1"/>
        </xdr:cNvPicPr>
      </xdr:nvPicPr>
      <xdr:blipFill>
        <a:blip xmlns:r="http://schemas.openxmlformats.org/officeDocument/2006/relationships" r:embed="rId1"/>
        <a:stretch>
          <a:fillRect/>
        </a:stretch>
      </xdr:blipFill>
      <xdr:spPr>
        <a:xfrm>
          <a:off x="2673918" y="26671"/>
          <a:ext cx="3447639" cy="94107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Franklin Gothic">
      <a:majorFont>
        <a:latin typeface="Franklin Gothic Medium" panose="020B0603020102020204"/>
        <a:ea typeface=""/>
        <a:cs typeface=""/>
        <a:font script="Jpan" typeface="HG創英角ｺﾞｼｯｸUB"/>
        <a:font script="Hang" typeface="돋움"/>
        <a:font script="Hans" typeface="隶书"/>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Franklin Gothic Book" panose="020B0503020102020204"/>
        <a:ea typeface=""/>
        <a:cs typeface=""/>
        <a:font script="Jpan" typeface="HGｺﾞｼｯｸE"/>
        <a:font script="Hang" typeface="돋움"/>
        <a:font script="Hans" typeface="华文楷体"/>
        <a:font script="Hant" typeface="微軟正黑體"/>
        <a:font script="Arab" typeface="Tahoma"/>
        <a:font script="Hebr" typeface="Aharoni"/>
        <a:font script="Thai" typeface="Lily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9B4AF-8961-45AE-9669-334116152220}">
  <dimension ref="A1:XFD1082"/>
  <sheetViews>
    <sheetView tabSelected="1" zoomScaleNormal="100" workbookViewId="0">
      <selection activeCell="B6" sqref="B6"/>
    </sheetView>
  </sheetViews>
  <sheetFormatPr defaultRowHeight="15" x14ac:dyDescent="0.35"/>
  <cols>
    <col min="1" max="1" width="13" customWidth="1"/>
    <col min="2" max="2" width="52.1796875" customWidth="1"/>
    <col min="3" max="3" width="7.6328125" customWidth="1"/>
    <col min="4" max="4" width="12.08984375" customWidth="1"/>
    <col min="5" max="5" width="11.1796875" style="1" customWidth="1"/>
    <col min="6" max="6" width="9" customWidth="1"/>
    <col min="7" max="7" width="13.6328125" customWidth="1"/>
    <col min="9" max="9" width="15.81640625" bestFit="1" customWidth="1"/>
    <col min="10" max="10" width="7.1796875"/>
  </cols>
  <sheetData>
    <row r="1" spans="1:9" customFormat="1" x14ac:dyDescent="0.35">
      <c r="A1" s="90"/>
      <c r="B1" s="91"/>
      <c r="C1" s="91"/>
      <c r="D1" s="91"/>
      <c r="E1" s="91"/>
      <c r="F1" s="91"/>
      <c r="G1" s="92"/>
    </row>
    <row r="2" spans="1:9" customFormat="1" ht="65.400000000000006" customHeight="1" thickBot="1" x14ac:dyDescent="0.4">
      <c r="A2" s="93"/>
      <c r="B2" s="94"/>
      <c r="C2" s="94"/>
      <c r="D2" s="94"/>
      <c r="E2" s="94"/>
      <c r="F2" s="94"/>
      <c r="G2" s="95"/>
    </row>
    <row r="3" spans="1:9" s="42" customFormat="1" ht="45.75" customHeight="1" thickBot="1" x14ac:dyDescent="0.45">
      <c r="A3" s="43" t="s">
        <v>1070</v>
      </c>
      <c r="B3" s="44"/>
      <c r="C3" s="49" t="s">
        <v>1066</v>
      </c>
      <c r="D3" s="50"/>
      <c r="E3" s="50"/>
      <c r="F3" s="50"/>
      <c r="G3" s="51"/>
    </row>
    <row r="4" spans="1:9" s="42" customFormat="1" ht="33.75" customHeight="1" thickBot="1" x14ac:dyDescent="0.45">
      <c r="A4" s="45" t="s">
        <v>0</v>
      </c>
      <c r="B4" s="46"/>
      <c r="C4" s="49" t="s">
        <v>1067</v>
      </c>
      <c r="D4" s="50"/>
      <c r="E4" s="50"/>
      <c r="F4" s="50"/>
      <c r="G4" s="51"/>
    </row>
    <row r="5" spans="1:9" s="42" customFormat="1" ht="40.5" customHeight="1" thickBot="1" x14ac:dyDescent="0.45">
      <c r="A5" s="47" t="s">
        <v>1068</v>
      </c>
      <c r="B5" s="48"/>
      <c r="C5" s="49" t="s">
        <v>1069</v>
      </c>
      <c r="D5" s="50"/>
      <c r="E5" s="50"/>
      <c r="F5" s="50"/>
      <c r="G5" s="51"/>
    </row>
    <row r="6" spans="1:9" s="42" customFormat="1" ht="39" thickBot="1" x14ac:dyDescent="0.45">
      <c r="A6" s="53" t="s">
        <v>1</v>
      </c>
      <c r="B6" s="54" t="s">
        <v>2</v>
      </c>
      <c r="C6" s="52" t="s">
        <v>3</v>
      </c>
      <c r="D6" s="54" t="s">
        <v>4</v>
      </c>
      <c r="E6" s="100" t="s">
        <v>5</v>
      </c>
      <c r="F6" s="55" t="s">
        <v>6</v>
      </c>
      <c r="G6" s="56" t="s">
        <v>7</v>
      </c>
    </row>
    <row r="7" spans="1:9" s="42" customFormat="1" ht="19.8" thickBot="1" x14ac:dyDescent="0.45">
      <c r="A7" s="96"/>
      <c r="B7" s="97"/>
      <c r="C7" s="40"/>
      <c r="D7" s="97"/>
      <c r="E7" s="41"/>
      <c r="F7" s="98"/>
      <c r="G7" s="99"/>
    </row>
    <row r="8" spans="1:9" s="2" customFormat="1" ht="19.8" thickBot="1" x14ac:dyDescent="0.4">
      <c r="A8" s="60" t="s">
        <v>8</v>
      </c>
      <c r="B8" s="61"/>
      <c r="C8" s="61"/>
      <c r="D8" s="61"/>
      <c r="E8" s="61"/>
      <c r="F8" s="61"/>
      <c r="G8" s="62"/>
      <c r="I8"/>
    </row>
    <row r="9" spans="1:9" s="2" customFormat="1" x14ac:dyDescent="0.35">
      <c r="A9" s="57">
        <v>2002127</v>
      </c>
      <c r="B9" s="57" t="s">
        <v>9</v>
      </c>
      <c r="C9" s="57" t="s">
        <v>10</v>
      </c>
      <c r="D9" s="57"/>
      <c r="E9" s="58">
        <v>18.5</v>
      </c>
      <c r="F9" s="31"/>
      <c r="G9" s="59">
        <f t="shared" ref="G9:G217" si="0">E9*F9</f>
        <v>0</v>
      </c>
      <c r="I9" s="34"/>
    </row>
    <row r="10" spans="1:9" s="2" customFormat="1" x14ac:dyDescent="0.35">
      <c r="A10" s="7">
        <v>2003632</v>
      </c>
      <c r="B10" s="7" t="s">
        <v>11</v>
      </c>
      <c r="C10" s="7" t="s">
        <v>12</v>
      </c>
      <c r="D10" s="7"/>
      <c r="E10" s="24">
        <v>11.5</v>
      </c>
      <c r="F10" s="5"/>
      <c r="G10" s="6">
        <f t="shared" si="0"/>
        <v>0</v>
      </c>
      <c r="I10" s="34"/>
    </row>
    <row r="11" spans="1:9" s="2" customFormat="1" x14ac:dyDescent="0.35">
      <c r="A11" s="7">
        <v>2003639</v>
      </c>
      <c r="B11" s="7" t="s">
        <v>13</v>
      </c>
      <c r="C11" s="7" t="s">
        <v>10</v>
      </c>
      <c r="D11" s="7"/>
      <c r="E11" s="24">
        <v>24</v>
      </c>
      <c r="F11" s="5"/>
      <c r="G11" s="6">
        <f t="shared" si="0"/>
        <v>0</v>
      </c>
      <c r="I11" s="34"/>
    </row>
    <row r="12" spans="1:9" s="2" customFormat="1" x14ac:dyDescent="0.35">
      <c r="A12" s="7">
        <v>2003633</v>
      </c>
      <c r="B12" s="7" t="s">
        <v>14</v>
      </c>
      <c r="C12" s="7" t="s">
        <v>12</v>
      </c>
      <c r="D12" s="7"/>
      <c r="E12" s="24">
        <v>11.5</v>
      </c>
      <c r="F12" s="5"/>
      <c r="G12" s="6">
        <f t="shared" si="0"/>
        <v>0</v>
      </c>
      <c r="I12" s="34"/>
    </row>
    <row r="13" spans="1:9" s="2" customFormat="1" x14ac:dyDescent="0.35">
      <c r="A13" s="7">
        <v>2003640</v>
      </c>
      <c r="B13" s="7" t="s">
        <v>15</v>
      </c>
      <c r="C13" s="7" t="s">
        <v>10</v>
      </c>
      <c r="D13" s="7"/>
      <c r="E13" s="24">
        <v>24</v>
      </c>
      <c r="F13" s="5"/>
      <c r="G13" s="6">
        <f t="shared" si="0"/>
        <v>0</v>
      </c>
      <c r="I13" s="34"/>
    </row>
    <row r="14" spans="1:9" s="2" customFormat="1" x14ac:dyDescent="0.35">
      <c r="A14" s="7">
        <v>2004507</v>
      </c>
      <c r="B14" s="7" t="s">
        <v>16</v>
      </c>
      <c r="C14" s="7" t="s">
        <v>10</v>
      </c>
      <c r="D14" s="7"/>
      <c r="E14" s="24">
        <v>24</v>
      </c>
      <c r="F14" s="5"/>
      <c r="G14" s="6">
        <f t="shared" si="0"/>
        <v>0</v>
      </c>
      <c r="I14" s="34"/>
    </row>
    <row r="15" spans="1:9" s="2" customFormat="1" x14ac:dyDescent="0.35">
      <c r="A15" s="7">
        <v>2003634</v>
      </c>
      <c r="B15" s="7" t="s">
        <v>17</v>
      </c>
      <c r="C15" s="7" t="s">
        <v>12</v>
      </c>
      <c r="D15" s="7"/>
      <c r="E15" s="24">
        <v>11.5</v>
      </c>
      <c r="F15" s="5"/>
      <c r="G15" s="6">
        <f t="shared" si="0"/>
        <v>0</v>
      </c>
      <c r="I15" s="34"/>
    </row>
    <row r="16" spans="1:9" s="2" customFormat="1" x14ac:dyDescent="0.35">
      <c r="A16" s="7">
        <v>2005304</v>
      </c>
      <c r="B16" s="7" t="s">
        <v>18</v>
      </c>
      <c r="C16" s="7" t="s">
        <v>10</v>
      </c>
      <c r="D16" s="7"/>
      <c r="E16" s="24">
        <v>24</v>
      </c>
      <c r="F16" s="5"/>
      <c r="G16" s="6">
        <f t="shared" si="0"/>
        <v>0</v>
      </c>
      <c r="I16" s="34"/>
    </row>
    <row r="17" spans="1:9" s="2" customFormat="1" x14ac:dyDescent="0.35">
      <c r="A17" s="7">
        <v>2005440</v>
      </c>
      <c r="B17" s="7" t="s">
        <v>19</v>
      </c>
      <c r="C17" s="7" t="s">
        <v>12</v>
      </c>
      <c r="D17" s="7"/>
      <c r="E17" s="24">
        <v>11.5</v>
      </c>
      <c r="F17" s="5"/>
      <c r="G17" s="6">
        <f t="shared" si="0"/>
        <v>0</v>
      </c>
      <c r="I17" s="34"/>
    </row>
    <row r="18" spans="1:9" s="2" customFormat="1" x14ac:dyDescent="0.35">
      <c r="A18" s="7">
        <v>2003635</v>
      </c>
      <c r="B18" s="7" t="s">
        <v>20</v>
      </c>
      <c r="C18" s="7" t="s">
        <v>12</v>
      </c>
      <c r="D18" s="7"/>
      <c r="E18" s="24">
        <v>11.5</v>
      </c>
      <c r="F18" s="5"/>
      <c r="G18" s="6">
        <f t="shared" si="0"/>
        <v>0</v>
      </c>
      <c r="I18" s="34"/>
    </row>
    <row r="19" spans="1:9" s="2" customFormat="1" x14ac:dyDescent="0.35">
      <c r="A19" s="7">
        <v>2003641</v>
      </c>
      <c r="B19" s="7" t="s">
        <v>21</v>
      </c>
      <c r="C19" s="7" t="s">
        <v>10</v>
      </c>
      <c r="D19" s="7"/>
      <c r="E19" s="24">
        <v>24</v>
      </c>
      <c r="F19" s="5"/>
      <c r="G19" s="6">
        <f t="shared" si="0"/>
        <v>0</v>
      </c>
      <c r="I19" s="34"/>
    </row>
    <row r="20" spans="1:9" s="2" customFormat="1" x14ac:dyDescent="0.35">
      <c r="A20" s="7">
        <v>2005378</v>
      </c>
      <c r="B20" s="7" t="s">
        <v>22</v>
      </c>
      <c r="C20" s="7" t="s">
        <v>12</v>
      </c>
      <c r="D20" s="7"/>
      <c r="E20" s="24">
        <v>11.5</v>
      </c>
      <c r="F20" s="5"/>
      <c r="G20" s="6">
        <f t="shared" si="0"/>
        <v>0</v>
      </c>
      <c r="I20" s="34"/>
    </row>
    <row r="21" spans="1:9" s="2" customFormat="1" x14ac:dyDescent="0.35">
      <c r="A21" s="7">
        <v>2003636</v>
      </c>
      <c r="B21" s="7" t="s">
        <v>23</v>
      </c>
      <c r="C21" s="7" t="s">
        <v>12</v>
      </c>
      <c r="D21" s="7"/>
      <c r="E21" s="24">
        <v>11.5</v>
      </c>
      <c r="F21" s="5"/>
      <c r="G21" s="6">
        <f t="shared" si="0"/>
        <v>0</v>
      </c>
      <c r="I21" s="34"/>
    </row>
    <row r="22" spans="1:9" s="2" customFormat="1" x14ac:dyDescent="0.35">
      <c r="A22" s="7">
        <v>2003642</v>
      </c>
      <c r="B22" s="7" t="s">
        <v>24</v>
      </c>
      <c r="C22" s="7" t="s">
        <v>10</v>
      </c>
      <c r="D22" s="7"/>
      <c r="E22" s="24">
        <v>24</v>
      </c>
      <c r="F22" s="5"/>
      <c r="G22" s="6">
        <f t="shared" si="0"/>
        <v>0</v>
      </c>
      <c r="I22" s="34"/>
    </row>
    <row r="23" spans="1:9" s="2" customFormat="1" x14ac:dyDescent="0.35">
      <c r="A23" s="7">
        <v>2003638</v>
      </c>
      <c r="B23" s="7" t="s">
        <v>25</v>
      </c>
      <c r="C23" s="7" t="s">
        <v>12</v>
      </c>
      <c r="D23" s="7"/>
      <c r="E23" s="24">
        <v>11.5</v>
      </c>
      <c r="F23" s="5"/>
      <c r="G23" s="6">
        <f t="shared" si="0"/>
        <v>0</v>
      </c>
      <c r="I23" s="34"/>
    </row>
    <row r="24" spans="1:9" s="2" customFormat="1" x14ac:dyDescent="0.35">
      <c r="A24" s="7">
        <v>2002190</v>
      </c>
      <c r="B24" s="7" t="s">
        <v>26</v>
      </c>
      <c r="C24" s="7" t="s">
        <v>10</v>
      </c>
      <c r="D24" s="7"/>
      <c r="E24" s="24">
        <v>24</v>
      </c>
      <c r="F24" s="5"/>
      <c r="G24" s="6">
        <f t="shared" si="0"/>
        <v>0</v>
      </c>
      <c r="I24" s="34"/>
    </row>
    <row r="25" spans="1:9" s="2" customFormat="1" x14ac:dyDescent="0.35">
      <c r="A25" s="7">
        <v>2001050</v>
      </c>
      <c r="B25" s="7" t="s">
        <v>27</v>
      </c>
      <c r="C25" s="7" t="s">
        <v>12</v>
      </c>
      <c r="D25" s="7"/>
      <c r="E25" s="24">
        <v>8.5</v>
      </c>
      <c r="F25" s="5"/>
      <c r="G25" s="6">
        <f t="shared" si="0"/>
        <v>0</v>
      </c>
      <c r="I25" s="34"/>
    </row>
    <row r="26" spans="1:9" s="2" customFormat="1" x14ac:dyDescent="0.35">
      <c r="A26" s="7">
        <v>2004883</v>
      </c>
      <c r="B26" s="7" t="s">
        <v>28</v>
      </c>
      <c r="C26" s="7" t="s">
        <v>29</v>
      </c>
      <c r="D26" s="7"/>
      <c r="E26" s="24">
        <v>31</v>
      </c>
      <c r="F26" s="5"/>
      <c r="G26" s="6">
        <f t="shared" si="0"/>
        <v>0</v>
      </c>
      <c r="I26" s="34"/>
    </row>
    <row r="27" spans="1:9" s="2" customFormat="1" x14ac:dyDescent="0.35">
      <c r="A27" s="7">
        <v>2001053</v>
      </c>
      <c r="B27" s="7" t="s">
        <v>30</v>
      </c>
      <c r="C27" s="7" t="s">
        <v>12</v>
      </c>
      <c r="D27" s="7"/>
      <c r="E27" s="24">
        <v>8.5</v>
      </c>
      <c r="F27" s="5"/>
      <c r="G27" s="6">
        <f t="shared" si="0"/>
        <v>0</v>
      </c>
      <c r="I27" s="34"/>
    </row>
    <row r="28" spans="1:9" s="2" customFormat="1" x14ac:dyDescent="0.35">
      <c r="A28" s="7">
        <v>2001054</v>
      </c>
      <c r="B28" s="7" t="s">
        <v>31</v>
      </c>
      <c r="C28" s="7" t="s">
        <v>12</v>
      </c>
      <c r="D28" s="7"/>
      <c r="E28" s="24">
        <v>8.5</v>
      </c>
      <c r="F28" s="5"/>
      <c r="G28" s="6">
        <f t="shared" si="0"/>
        <v>0</v>
      </c>
      <c r="I28" s="34"/>
    </row>
    <row r="29" spans="1:9" s="2" customFormat="1" x14ac:dyDescent="0.35">
      <c r="A29" s="7">
        <v>2002194</v>
      </c>
      <c r="B29" s="7" t="s">
        <v>32</v>
      </c>
      <c r="C29" s="7" t="s">
        <v>10</v>
      </c>
      <c r="D29" s="7"/>
      <c r="E29" s="24">
        <v>20.25</v>
      </c>
      <c r="F29" s="5"/>
      <c r="G29" s="6">
        <f t="shared" si="0"/>
        <v>0</v>
      </c>
      <c r="I29" s="34"/>
    </row>
    <row r="30" spans="1:9" s="2" customFormat="1" x14ac:dyDescent="0.35">
      <c r="A30" s="7">
        <v>2003155</v>
      </c>
      <c r="B30" s="7" t="s">
        <v>33</v>
      </c>
      <c r="C30" s="7" t="s">
        <v>29</v>
      </c>
      <c r="D30" s="7"/>
      <c r="E30" s="24">
        <v>31</v>
      </c>
      <c r="F30" s="5"/>
      <c r="G30" s="6">
        <f t="shared" si="0"/>
        <v>0</v>
      </c>
      <c r="I30" s="34"/>
    </row>
    <row r="31" spans="1:9" s="2" customFormat="1" x14ac:dyDescent="0.35">
      <c r="A31" s="7">
        <v>2001055</v>
      </c>
      <c r="B31" s="7" t="s">
        <v>34</v>
      </c>
      <c r="C31" s="7" t="s">
        <v>12</v>
      </c>
      <c r="D31" s="7"/>
      <c r="E31" s="24">
        <v>8.5</v>
      </c>
      <c r="F31" s="5"/>
      <c r="G31" s="6">
        <f t="shared" si="0"/>
        <v>0</v>
      </c>
      <c r="I31" s="34"/>
    </row>
    <row r="32" spans="1:9" s="2" customFormat="1" x14ac:dyDescent="0.35">
      <c r="A32" s="7">
        <v>2001056</v>
      </c>
      <c r="B32" s="7" t="s">
        <v>35</v>
      </c>
      <c r="C32" s="7" t="s">
        <v>12</v>
      </c>
      <c r="D32" s="7"/>
      <c r="E32" s="24">
        <v>8.5</v>
      </c>
      <c r="F32" s="5"/>
      <c r="G32" s="6">
        <f t="shared" si="0"/>
        <v>0</v>
      </c>
      <c r="I32" s="34"/>
    </row>
    <row r="33" spans="1:9" s="2" customFormat="1" x14ac:dyDescent="0.35">
      <c r="A33" s="7">
        <v>2002195</v>
      </c>
      <c r="B33" s="7" t="s">
        <v>36</v>
      </c>
      <c r="C33" s="7" t="s">
        <v>10</v>
      </c>
      <c r="D33" s="7"/>
      <c r="E33" s="24">
        <v>20.25</v>
      </c>
      <c r="F33" s="5"/>
      <c r="G33" s="6">
        <f t="shared" si="0"/>
        <v>0</v>
      </c>
      <c r="I33" s="34"/>
    </row>
    <row r="34" spans="1:9" s="2" customFormat="1" x14ac:dyDescent="0.35">
      <c r="A34" s="7">
        <v>2004501</v>
      </c>
      <c r="B34" s="7" t="s">
        <v>37</v>
      </c>
      <c r="C34" s="7" t="s">
        <v>10</v>
      </c>
      <c r="D34" s="7"/>
      <c r="E34" s="24">
        <v>20.25</v>
      </c>
      <c r="F34" s="5"/>
      <c r="G34" s="6">
        <f t="shared" si="0"/>
        <v>0</v>
      </c>
      <c r="I34" s="34"/>
    </row>
    <row r="35" spans="1:9" s="2" customFormat="1" x14ac:dyDescent="0.35">
      <c r="A35" s="7">
        <v>2001058</v>
      </c>
      <c r="B35" s="7" t="s">
        <v>38</v>
      </c>
      <c r="C35" s="7" t="s">
        <v>12</v>
      </c>
      <c r="D35" s="7"/>
      <c r="E35" s="24">
        <v>8.5</v>
      </c>
      <c r="F35" s="5"/>
      <c r="G35" s="6">
        <f t="shared" si="0"/>
        <v>0</v>
      </c>
      <c r="I35" s="34"/>
    </row>
    <row r="36" spans="1:9" s="2" customFormat="1" x14ac:dyDescent="0.35">
      <c r="A36" s="7">
        <v>2002196</v>
      </c>
      <c r="B36" s="7" t="s">
        <v>39</v>
      </c>
      <c r="C36" s="7" t="s">
        <v>10</v>
      </c>
      <c r="D36" s="7"/>
      <c r="E36" s="24">
        <v>20.25</v>
      </c>
      <c r="F36" s="5"/>
      <c r="G36" s="6">
        <f t="shared" si="0"/>
        <v>0</v>
      </c>
      <c r="I36" s="34"/>
    </row>
    <row r="37" spans="1:9" s="2" customFormat="1" x14ac:dyDescent="0.35">
      <c r="A37" s="7">
        <v>2001060</v>
      </c>
      <c r="B37" s="7" t="s">
        <v>40</v>
      </c>
      <c r="C37" s="7" t="s">
        <v>12</v>
      </c>
      <c r="D37" s="7"/>
      <c r="E37" s="24">
        <v>8.5</v>
      </c>
      <c r="F37" s="5"/>
      <c r="G37" s="6">
        <f t="shared" si="0"/>
        <v>0</v>
      </c>
      <c r="I37" s="34"/>
    </row>
    <row r="38" spans="1:9" s="2" customFormat="1" x14ac:dyDescent="0.35">
      <c r="A38" s="7">
        <v>2004383</v>
      </c>
      <c r="B38" s="7" t="s">
        <v>41</v>
      </c>
      <c r="C38" s="7" t="s">
        <v>10</v>
      </c>
      <c r="D38" s="7"/>
      <c r="E38" s="24">
        <v>20.25</v>
      </c>
      <c r="F38" s="5"/>
      <c r="G38" s="6">
        <f t="shared" si="0"/>
        <v>0</v>
      </c>
      <c r="I38" s="34"/>
    </row>
    <row r="39" spans="1:9" s="2" customFormat="1" x14ac:dyDescent="0.35">
      <c r="A39" s="7">
        <v>2003158</v>
      </c>
      <c r="B39" s="7" t="s">
        <v>42</v>
      </c>
      <c r="C39" s="7" t="s">
        <v>29</v>
      </c>
      <c r="D39" s="7"/>
      <c r="E39" s="24">
        <v>31</v>
      </c>
      <c r="F39" s="5"/>
      <c r="G39" s="6">
        <f t="shared" si="0"/>
        <v>0</v>
      </c>
      <c r="I39" s="34"/>
    </row>
    <row r="40" spans="1:9" s="2" customFormat="1" x14ac:dyDescent="0.35">
      <c r="A40" s="7">
        <v>2001062</v>
      </c>
      <c r="B40" s="7" t="s">
        <v>43</v>
      </c>
      <c r="C40" s="7" t="s">
        <v>12</v>
      </c>
      <c r="D40" s="7"/>
      <c r="E40" s="24">
        <v>8.5</v>
      </c>
      <c r="F40" s="5"/>
      <c r="G40" s="6">
        <f t="shared" si="0"/>
        <v>0</v>
      </c>
      <c r="I40" s="34"/>
    </row>
    <row r="41" spans="1:9" s="2" customFormat="1" x14ac:dyDescent="0.35">
      <c r="A41" s="7">
        <v>2002197</v>
      </c>
      <c r="B41" s="7" t="s">
        <v>44</v>
      </c>
      <c r="C41" s="7" t="s">
        <v>10</v>
      </c>
      <c r="D41" s="7"/>
      <c r="E41" s="24">
        <v>20.25</v>
      </c>
      <c r="F41" s="5"/>
      <c r="G41" s="6">
        <f t="shared" si="0"/>
        <v>0</v>
      </c>
      <c r="I41" s="34"/>
    </row>
    <row r="42" spans="1:9" s="2" customFormat="1" x14ac:dyDescent="0.35">
      <c r="A42" s="7">
        <v>2004976</v>
      </c>
      <c r="B42" s="7" t="s">
        <v>45</v>
      </c>
      <c r="C42" s="7" t="s">
        <v>29</v>
      </c>
      <c r="D42" s="7"/>
      <c r="E42" s="24">
        <v>31</v>
      </c>
      <c r="F42" s="5"/>
      <c r="G42" s="6">
        <f t="shared" si="0"/>
        <v>0</v>
      </c>
      <c r="I42" s="34"/>
    </row>
    <row r="43" spans="1:9" s="2" customFormat="1" x14ac:dyDescent="0.35">
      <c r="A43" s="7">
        <v>2001063</v>
      </c>
      <c r="B43" s="7" t="s">
        <v>46</v>
      </c>
      <c r="C43" s="7" t="s">
        <v>12</v>
      </c>
      <c r="D43" s="7"/>
      <c r="E43" s="24">
        <v>8.5</v>
      </c>
      <c r="F43" s="5"/>
      <c r="G43" s="6">
        <f t="shared" si="0"/>
        <v>0</v>
      </c>
      <c r="I43" s="34"/>
    </row>
    <row r="44" spans="1:9" s="2" customFormat="1" x14ac:dyDescent="0.35">
      <c r="A44" s="7">
        <v>2002198</v>
      </c>
      <c r="B44" s="7" t="s">
        <v>47</v>
      </c>
      <c r="C44" s="7" t="s">
        <v>10</v>
      </c>
      <c r="D44" s="7"/>
      <c r="E44" s="24">
        <v>20.25</v>
      </c>
      <c r="F44" s="5"/>
      <c r="G44" s="6">
        <f t="shared" si="0"/>
        <v>0</v>
      </c>
      <c r="I44" s="34"/>
    </row>
    <row r="45" spans="1:9" s="2" customFormat="1" x14ac:dyDescent="0.35">
      <c r="A45" s="7">
        <v>2001064</v>
      </c>
      <c r="B45" s="7" t="s">
        <v>48</v>
      </c>
      <c r="C45" s="7" t="s">
        <v>12</v>
      </c>
      <c r="D45" s="7"/>
      <c r="E45" s="24">
        <v>8.5</v>
      </c>
      <c r="F45" s="5"/>
      <c r="G45" s="6">
        <f t="shared" si="0"/>
        <v>0</v>
      </c>
      <c r="I45" s="34"/>
    </row>
    <row r="46" spans="1:9" s="2" customFormat="1" x14ac:dyDescent="0.35">
      <c r="A46" s="7">
        <v>2002199</v>
      </c>
      <c r="B46" s="7" t="s">
        <v>49</v>
      </c>
      <c r="C46" s="7" t="s">
        <v>10</v>
      </c>
      <c r="D46" s="7"/>
      <c r="E46" s="24">
        <v>20.25</v>
      </c>
      <c r="F46" s="5"/>
      <c r="G46" s="6">
        <f t="shared" si="0"/>
        <v>0</v>
      </c>
      <c r="I46" s="34"/>
    </row>
    <row r="47" spans="1:9" s="2" customFormat="1" x14ac:dyDescent="0.35">
      <c r="A47" s="7">
        <v>2001065</v>
      </c>
      <c r="B47" s="7" t="s">
        <v>50</v>
      </c>
      <c r="C47" s="7" t="s">
        <v>12</v>
      </c>
      <c r="D47" s="7"/>
      <c r="E47" s="24">
        <v>8.5</v>
      </c>
      <c r="F47" s="5"/>
      <c r="G47" s="6">
        <f t="shared" si="0"/>
        <v>0</v>
      </c>
      <c r="I47" s="34"/>
    </row>
    <row r="48" spans="1:9" s="2" customFormat="1" x14ac:dyDescent="0.35">
      <c r="A48" s="7">
        <v>2002200</v>
      </c>
      <c r="B48" s="7" t="s">
        <v>51</v>
      </c>
      <c r="C48" s="7" t="s">
        <v>10</v>
      </c>
      <c r="D48" s="7"/>
      <c r="E48" s="24">
        <v>20.25</v>
      </c>
      <c r="F48" s="5"/>
      <c r="G48" s="6">
        <f t="shared" si="0"/>
        <v>0</v>
      </c>
      <c r="I48" s="34"/>
    </row>
    <row r="49" spans="1:9" s="2" customFormat="1" x14ac:dyDescent="0.35">
      <c r="A49" s="7">
        <v>2001066</v>
      </c>
      <c r="B49" s="7" t="s">
        <v>52</v>
      </c>
      <c r="C49" s="7" t="s">
        <v>12</v>
      </c>
      <c r="D49" s="7"/>
      <c r="E49" s="24">
        <v>8.5</v>
      </c>
      <c r="F49" s="5"/>
      <c r="G49" s="6">
        <f t="shared" si="0"/>
        <v>0</v>
      </c>
      <c r="I49" s="34"/>
    </row>
    <row r="50" spans="1:9" s="2" customFormat="1" x14ac:dyDescent="0.35">
      <c r="A50" s="7">
        <v>2002201</v>
      </c>
      <c r="B50" s="7" t="s">
        <v>53</v>
      </c>
      <c r="C50" s="7" t="s">
        <v>10</v>
      </c>
      <c r="D50" s="7"/>
      <c r="E50" s="24">
        <v>20.25</v>
      </c>
      <c r="F50" s="5"/>
      <c r="G50" s="6">
        <f t="shared" si="0"/>
        <v>0</v>
      </c>
      <c r="I50" s="34"/>
    </row>
    <row r="51" spans="1:9" s="2" customFormat="1" x14ac:dyDescent="0.35">
      <c r="A51" s="7">
        <v>2001067</v>
      </c>
      <c r="B51" s="7" t="s">
        <v>54</v>
      </c>
      <c r="C51" s="7" t="s">
        <v>12</v>
      </c>
      <c r="D51" s="7"/>
      <c r="E51" s="24">
        <v>8.5</v>
      </c>
      <c r="F51" s="5"/>
      <c r="G51" s="6">
        <f t="shared" si="0"/>
        <v>0</v>
      </c>
      <c r="I51" s="34"/>
    </row>
    <row r="52" spans="1:9" s="2" customFormat="1" x14ac:dyDescent="0.35">
      <c r="A52" s="7">
        <v>2001068</v>
      </c>
      <c r="B52" s="7" t="s">
        <v>55</v>
      </c>
      <c r="C52" s="7" t="s">
        <v>12</v>
      </c>
      <c r="D52" s="7"/>
      <c r="E52" s="24">
        <v>8.5</v>
      </c>
      <c r="F52" s="5"/>
      <c r="G52" s="6">
        <f t="shared" si="0"/>
        <v>0</v>
      </c>
      <c r="I52" s="34"/>
    </row>
    <row r="53" spans="1:9" s="2" customFormat="1" x14ac:dyDescent="0.35">
      <c r="A53" s="7">
        <v>2004504</v>
      </c>
      <c r="B53" s="7" t="s">
        <v>56</v>
      </c>
      <c r="C53" s="7" t="s">
        <v>10</v>
      </c>
      <c r="D53" s="7"/>
      <c r="E53" s="24">
        <v>20.25</v>
      </c>
      <c r="F53" s="5"/>
      <c r="G53" s="6">
        <f t="shared" si="0"/>
        <v>0</v>
      </c>
      <c r="I53" s="34"/>
    </row>
    <row r="54" spans="1:9" s="2" customFormat="1" x14ac:dyDescent="0.35">
      <c r="A54" s="7">
        <v>2001069</v>
      </c>
      <c r="B54" s="7" t="s">
        <v>57</v>
      </c>
      <c r="C54" s="7" t="s">
        <v>12</v>
      </c>
      <c r="D54" s="7"/>
      <c r="E54" s="24">
        <v>8.5</v>
      </c>
      <c r="F54" s="5"/>
      <c r="G54" s="6">
        <f t="shared" si="0"/>
        <v>0</v>
      </c>
      <c r="I54" s="34"/>
    </row>
    <row r="55" spans="1:9" s="2" customFormat="1" x14ac:dyDescent="0.35">
      <c r="A55" s="7">
        <v>2001070</v>
      </c>
      <c r="B55" s="7" t="s">
        <v>58</v>
      </c>
      <c r="C55" s="7" t="s">
        <v>12</v>
      </c>
      <c r="D55" s="7"/>
      <c r="E55" s="24">
        <v>8.5</v>
      </c>
      <c r="F55" s="5"/>
      <c r="G55" s="6">
        <f t="shared" si="0"/>
        <v>0</v>
      </c>
      <c r="I55" s="34"/>
    </row>
    <row r="56" spans="1:9" s="2" customFormat="1" x14ac:dyDescent="0.35">
      <c r="A56" s="7">
        <v>2001071</v>
      </c>
      <c r="B56" s="7" t="s">
        <v>59</v>
      </c>
      <c r="C56" s="7" t="s">
        <v>12</v>
      </c>
      <c r="D56" s="7"/>
      <c r="E56" s="24">
        <v>8.5</v>
      </c>
      <c r="F56" s="5"/>
      <c r="G56" s="6">
        <f t="shared" si="0"/>
        <v>0</v>
      </c>
      <c r="I56" s="34"/>
    </row>
    <row r="57" spans="1:9" s="2" customFormat="1" x14ac:dyDescent="0.35">
      <c r="A57" s="7">
        <v>2002204</v>
      </c>
      <c r="B57" s="7" t="s">
        <v>60</v>
      </c>
      <c r="C57" s="7" t="s">
        <v>10</v>
      </c>
      <c r="D57" s="7"/>
      <c r="E57" s="24">
        <v>20.25</v>
      </c>
      <c r="F57" s="5"/>
      <c r="G57" s="6">
        <f t="shared" si="0"/>
        <v>0</v>
      </c>
      <c r="I57" s="34"/>
    </row>
    <row r="58" spans="1:9" s="2" customFormat="1" x14ac:dyDescent="0.35">
      <c r="A58" s="7">
        <v>2001073</v>
      </c>
      <c r="B58" s="7" t="s">
        <v>61</v>
      </c>
      <c r="C58" s="7" t="s">
        <v>12</v>
      </c>
      <c r="D58" s="7"/>
      <c r="E58" s="24">
        <v>8.5</v>
      </c>
      <c r="F58" s="5"/>
      <c r="G58" s="6">
        <f t="shared" si="0"/>
        <v>0</v>
      </c>
      <c r="I58" s="34"/>
    </row>
    <row r="59" spans="1:9" s="2" customFormat="1" x14ac:dyDescent="0.35">
      <c r="A59" s="7">
        <v>2004784</v>
      </c>
      <c r="B59" s="7" t="s">
        <v>62</v>
      </c>
      <c r="C59" s="7" t="s">
        <v>10</v>
      </c>
      <c r="D59" s="7"/>
      <c r="E59" s="24">
        <v>20.25</v>
      </c>
      <c r="F59" s="5"/>
      <c r="G59" s="6">
        <f t="shared" si="0"/>
        <v>0</v>
      </c>
      <c r="I59" s="34"/>
    </row>
    <row r="60" spans="1:9" s="2" customFormat="1" x14ac:dyDescent="0.35">
      <c r="A60" s="7">
        <v>2001074</v>
      </c>
      <c r="B60" s="7" t="s">
        <v>63</v>
      </c>
      <c r="C60" s="7" t="s">
        <v>12</v>
      </c>
      <c r="D60" s="7"/>
      <c r="E60" s="24">
        <v>10.5</v>
      </c>
      <c r="F60" s="5"/>
      <c r="G60" s="6">
        <f t="shared" si="0"/>
        <v>0</v>
      </c>
      <c r="I60" s="34"/>
    </row>
    <row r="61" spans="1:9" s="2" customFormat="1" x14ac:dyDescent="0.35">
      <c r="A61" s="7">
        <v>2002205</v>
      </c>
      <c r="B61" s="7" t="s">
        <v>64</v>
      </c>
      <c r="C61" s="7" t="s">
        <v>10</v>
      </c>
      <c r="D61" s="7"/>
      <c r="E61" s="24">
        <v>20.25</v>
      </c>
      <c r="F61" s="5"/>
      <c r="G61" s="6">
        <f t="shared" si="0"/>
        <v>0</v>
      </c>
      <c r="I61" s="34"/>
    </row>
    <row r="62" spans="1:9" s="2" customFormat="1" x14ac:dyDescent="0.35">
      <c r="A62" s="7">
        <v>2001075</v>
      </c>
      <c r="B62" s="7" t="s">
        <v>65</v>
      </c>
      <c r="C62" s="7" t="s">
        <v>12</v>
      </c>
      <c r="D62" s="7"/>
      <c r="E62" s="24">
        <v>8.5</v>
      </c>
      <c r="F62" s="5"/>
      <c r="G62" s="6">
        <f t="shared" si="0"/>
        <v>0</v>
      </c>
      <c r="I62" s="34"/>
    </row>
    <row r="63" spans="1:9" s="2" customFormat="1" x14ac:dyDescent="0.35">
      <c r="A63" s="7">
        <v>2004503</v>
      </c>
      <c r="B63" s="7" t="s">
        <v>66</v>
      </c>
      <c r="C63" s="7" t="s">
        <v>10</v>
      </c>
      <c r="D63" s="7"/>
      <c r="E63" s="24">
        <v>20.25</v>
      </c>
      <c r="F63" s="5"/>
      <c r="G63" s="6">
        <f t="shared" si="0"/>
        <v>0</v>
      </c>
      <c r="I63" s="34"/>
    </row>
    <row r="64" spans="1:9" s="2" customFormat="1" x14ac:dyDescent="0.35">
      <c r="A64" s="7">
        <v>2001076</v>
      </c>
      <c r="B64" s="7" t="s">
        <v>67</v>
      </c>
      <c r="C64" s="7" t="s">
        <v>12</v>
      </c>
      <c r="D64" s="7"/>
      <c r="E64" s="24">
        <v>8.5</v>
      </c>
      <c r="F64" s="5"/>
      <c r="G64" s="6">
        <f t="shared" si="0"/>
        <v>0</v>
      </c>
      <c r="I64" s="34"/>
    </row>
    <row r="65" spans="1:9" s="2" customFormat="1" x14ac:dyDescent="0.35">
      <c r="A65" s="7">
        <v>2002206</v>
      </c>
      <c r="B65" s="7" t="s">
        <v>68</v>
      </c>
      <c r="C65" s="7" t="s">
        <v>10</v>
      </c>
      <c r="D65" s="7"/>
      <c r="E65" s="24">
        <v>20.25</v>
      </c>
      <c r="F65" s="5"/>
      <c r="G65" s="6">
        <f t="shared" si="0"/>
        <v>0</v>
      </c>
      <c r="I65" s="34"/>
    </row>
    <row r="66" spans="1:9" s="2" customFormat="1" x14ac:dyDescent="0.35">
      <c r="A66" s="7">
        <v>2004885</v>
      </c>
      <c r="B66" s="7" t="s">
        <v>69</v>
      </c>
      <c r="C66" s="7" t="s">
        <v>29</v>
      </c>
      <c r="D66" s="7"/>
      <c r="E66" s="24">
        <v>31</v>
      </c>
      <c r="F66" s="5"/>
      <c r="G66" s="6">
        <f t="shared" si="0"/>
        <v>0</v>
      </c>
      <c r="I66" s="34"/>
    </row>
    <row r="67" spans="1:9" s="2" customFormat="1" x14ac:dyDescent="0.35">
      <c r="A67" s="7">
        <v>2001077</v>
      </c>
      <c r="B67" s="7" t="s">
        <v>70</v>
      </c>
      <c r="C67" s="7" t="s">
        <v>12</v>
      </c>
      <c r="D67" s="7"/>
      <c r="E67" s="24">
        <v>8.5</v>
      </c>
      <c r="F67" s="5"/>
      <c r="G67" s="6">
        <f t="shared" si="0"/>
        <v>0</v>
      </c>
      <c r="I67" s="34"/>
    </row>
    <row r="68" spans="1:9" s="2" customFormat="1" x14ac:dyDescent="0.35">
      <c r="A68" s="7">
        <v>2002207</v>
      </c>
      <c r="B68" s="7" t="s">
        <v>71</v>
      </c>
      <c r="C68" s="7" t="s">
        <v>10</v>
      </c>
      <c r="D68" s="7"/>
      <c r="E68" s="24">
        <v>20.25</v>
      </c>
      <c r="F68" s="5"/>
      <c r="G68" s="6">
        <f t="shared" si="0"/>
        <v>0</v>
      </c>
      <c r="I68" s="34"/>
    </row>
    <row r="69" spans="1:9" s="2" customFormat="1" x14ac:dyDescent="0.35">
      <c r="A69" s="7">
        <v>2005068</v>
      </c>
      <c r="B69" s="7" t="s">
        <v>72</v>
      </c>
      <c r="C69" s="7" t="s">
        <v>10</v>
      </c>
      <c r="D69" s="7"/>
      <c r="E69" s="24">
        <v>22.75</v>
      </c>
      <c r="F69" s="5"/>
      <c r="G69" s="6">
        <f t="shared" si="0"/>
        <v>0</v>
      </c>
      <c r="I69" s="34"/>
    </row>
    <row r="70" spans="1:9" s="2" customFormat="1" x14ac:dyDescent="0.35">
      <c r="A70" s="7">
        <v>2002213</v>
      </c>
      <c r="B70" s="7" t="s">
        <v>73</v>
      </c>
      <c r="C70" s="7" t="s">
        <v>10</v>
      </c>
      <c r="D70" s="7"/>
      <c r="E70" s="24">
        <v>22</v>
      </c>
      <c r="F70" s="5"/>
      <c r="G70" s="6">
        <f t="shared" si="0"/>
        <v>0</v>
      </c>
      <c r="I70" s="34"/>
    </row>
    <row r="71" spans="1:9" s="2" customFormat="1" x14ac:dyDescent="0.35">
      <c r="A71" s="7">
        <v>2002216</v>
      </c>
      <c r="B71" s="7" t="s">
        <v>74</v>
      </c>
      <c r="C71" s="7" t="s">
        <v>10</v>
      </c>
      <c r="D71" s="7"/>
      <c r="E71" s="24">
        <v>22</v>
      </c>
      <c r="F71" s="5"/>
      <c r="G71" s="6">
        <f t="shared" si="0"/>
        <v>0</v>
      </c>
      <c r="I71" s="34"/>
    </row>
    <row r="72" spans="1:9" s="2" customFormat="1" x14ac:dyDescent="0.35">
      <c r="A72" s="7">
        <v>2004703</v>
      </c>
      <c r="B72" s="7" t="s">
        <v>75</v>
      </c>
      <c r="C72" s="7" t="s">
        <v>76</v>
      </c>
      <c r="D72" s="7"/>
      <c r="E72" s="24">
        <v>13.25</v>
      </c>
      <c r="F72" s="5"/>
      <c r="G72" s="6">
        <f t="shared" si="0"/>
        <v>0</v>
      </c>
      <c r="I72" s="34"/>
    </row>
    <row r="73" spans="1:9" s="2" customFormat="1" x14ac:dyDescent="0.35">
      <c r="A73" s="7">
        <v>2004352</v>
      </c>
      <c r="B73" s="7" t="s">
        <v>77</v>
      </c>
      <c r="C73" s="7" t="s">
        <v>10</v>
      </c>
      <c r="D73" s="7"/>
      <c r="E73" s="24">
        <v>20.75</v>
      </c>
      <c r="F73" s="5"/>
      <c r="G73" s="6">
        <f t="shared" si="0"/>
        <v>0</v>
      </c>
      <c r="I73" s="34"/>
    </row>
    <row r="74" spans="1:9" s="2" customFormat="1" x14ac:dyDescent="0.35">
      <c r="A74" s="7">
        <v>2004353</v>
      </c>
      <c r="B74" s="7" t="s">
        <v>78</v>
      </c>
      <c r="C74" s="7" t="s">
        <v>10</v>
      </c>
      <c r="D74" s="7"/>
      <c r="E74" s="24">
        <v>20.75</v>
      </c>
      <c r="F74" s="5"/>
      <c r="G74" s="6">
        <f t="shared" si="0"/>
        <v>0</v>
      </c>
      <c r="I74" s="34"/>
    </row>
    <row r="75" spans="1:9" s="2" customFormat="1" x14ac:dyDescent="0.35">
      <c r="A75" s="7">
        <v>2005309</v>
      </c>
      <c r="B75" s="7" t="s">
        <v>79</v>
      </c>
      <c r="C75" s="7" t="s">
        <v>76</v>
      </c>
      <c r="D75" s="7"/>
      <c r="E75" s="24">
        <v>15.25</v>
      </c>
      <c r="F75" s="5"/>
      <c r="G75" s="6">
        <f t="shared" si="0"/>
        <v>0</v>
      </c>
      <c r="I75" s="34"/>
    </row>
    <row r="76" spans="1:9" s="2" customFormat="1" x14ac:dyDescent="0.35">
      <c r="A76" s="7">
        <v>2005310</v>
      </c>
      <c r="B76" s="7" t="s">
        <v>80</v>
      </c>
      <c r="C76" s="7" t="s">
        <v>76</v>
      </c>
      <c r="D76" s="7"/>
      <c r="E76" s="24">
        <v>15.25</v>
      </c>
      <c r="F76" s="5"/>
      <c r="G76" s="6">
        <f t="shared" si="0"/>
        <v>0</v>
      </c>
      <c r="I76" s="34"/>
    </row>
    <row r="77" spans="1:9" s="2" customFormat="1" x14ac:dyDescent="0.35">
      <c r="A77" s="7">
        <v>2005104</v>
      </c>
      <c r="B77" s="7" t="s">
        <v>81</v>
      </c>
      <c r="C77" s="7" t="s">
        <v>10</v>
      </c>
      <c r="D77" s="7"/>
      <c r="E77" s="24">
        <v>20.75</v>
      </c>
      <c r="F77" s="5"/>
      <c r="G77" s="6">
        <f t="shared" si="0"/>
        <v>0</v>
      </c>
      <c r="I77" s="34"/>
    </row>
    <row r="78" spans="1:9" s="2" customFormat="1" x14ac:dyDescent="0.35">
      <c r="A78" s="7">
        <v>2005088</v>
      </c>
      <c r="B78" s="7" t="s">
        <v>82</v>
      </c>
      <c r="C78" s="7" t="s">
        <v>76</v>
      </c>
      <c r="D78" s="7"/>
      <c r="E78" s="24">
        <v>13.25</v>
      </c>
      <c r="F78" s="5"/>
      <c r="G78" s="6">
        <f t="shared" si="0"/>
        <v>0</v>
      </c>
      <c r="I78" s="34"/>
    </row>
    <row r="79" spans="1:9" s="2" customFormat="1" x14ac:dyDescent="0.35">
      <c r="A79" s="7">
        <v>2005089</v>
      </c>
      <c r="B79" s="7" t="s">
        <v>83</v>
      </c>
      <c r="C79" s="7" t="s">
        <v>76</v>
      </c>
      <c r="D79" s="7"/>
      <c r="E79" s="24">
        <v>13.25</v>
      </c>
      <c r="F79" s="5"/>
      <c r="G79" s="6">
        <f t="shared" si="0"/>
        <v>0</v>
      </c>
      <c r="I79" s="34"/>
    </row>
    <row r="80" spans="1:9" s="2" customFormat="1" x14ac:dyDescent="0.35">
      <c r="A80" s="7">
        <v>2005090</v>
      </c>
      <c r="B80" s="7" t="s">
        <v>84</v>
      </c>
      <c r="C80" s="7" t="s">
        <v>76</v>
      </c>
      <c r="D80" s="7"/>
      <c r="E80" s="24">
        <v>13.25</v>
      </c>
      <c r="F80" s="5"/>
      <c r="G80" s="6">
        <f t="shared" si="0"/>
        <v>0</v>
      </c>
      <c r="I80" s="34"/>
    </row>
    <row r="81" spans="1:9" s="2" customFormat="1" x14ac:dyDescent="0.35">
      <c r="A81" s="7">
        <v>2004961</v>
      </c>
      <c r="B81" s="7" t="s">
        <v>85</v>
      </c>
      <c r="C81" s="7" t="s">
        <v>86</v>
      </c>
      <c r="D81" s="7"/>
      <c r="E81" s="24">
        <v>56.75</v>
      </c>
      <c r="F81" s="5"/>
      <c r="G81" s="6">
        <f t="shared" si="0"/>
        <v>0</v>
      </c>
      <c r="I81" s="34"/>
    </row>
    <row r="82" spans="1:9" s="2" customFormat="1" x14ac:dyDescent="0.35">
      <c r="A82" s="7">
        <v>2003667</v>
      </c>
      <c r="B82" s="7" t="s">
        <v>87</v>
      </c>
      <c r="C82" s="7" t="s">
        <v>10</v>
      </c>
      <c r="D82" s="7"/>
      <c r="E82" s="24">
        <v>29.5</v>
      </c>
      <c r="F82" s="5"/>
      <c r="G82" s="6">
        <f t="shared" si="0"/>
        <v>0</v>
      </c>
      <c r="I82" s="34"/>
    </row>
    <row r="83" spans="1:9" s="2" customFormat="1" x14ac:dyDescent="0.35">
      <c r="A83" s="7">
        <v>2001851</v>
      </c>
      <c r="B83" s="7" t="s">
        <v>88</v>
      </c>
      <c r="C83" s="7" t="s">
        <v>12</v>
      </c>
      <c r="D83" s="7"/>
      <c r="E83" s="24">
        <v>9</v>
      </c>
      <c r="F83" s="5"/>
      <c r="G83" s="6">
        <f t="shared" si="0"/>
        <v>0</v>
      </c>
      <c r="I83" s="34"/>
    </row>
    <row r="84" spans="1:9" s="2" customFormat="1" x14ac:dyDescent="0.35">
      <c r="A84" s="7">
        <v>2002232</v>
      </c>
      <c r="B84" s="7" t="s">
        <v>89</v>
      </c>
      <c r="C84" s="7" t="s">
        <v>10</v>
      </c>
      <c r="D84" s="7"/>
      <c r="E84" s="24">
        <v>29.5</v>
      </c>
      <c r="F84" s="5"/>
      <c r="G84" s="6">
        <f t="shared" si="0"/>
        <v>0</v>
      </c>
      <c r="I84" s="34"/>
    </row>
    <row r="85" spans="1:9" s="2" customFormat="1" x14ac:dyDescent="0.35">
      <c r="A85" s="7">
        <v>2001884</v>
      </c>
      <c r="B85" s="7" t="s">
        <v>90</v>
      </c>
      <c r="C85" s="7" t="s">
        <v>76</v>
      </c>
      <c r="D85" s="7"/>
      <c r="E85" s="24">
        <v>17.25</v>
      </c>
      <c r="F85" s="5"/>
      <c r="G85" s="6">
        <f t="shared" si="0"/>
        <v>0</v>
      </c>
      <c r="I85" s="34"/>
    </row>
    <row r="86" spans="1:9" s="2" customFormat="1" x14ac:dyDescent="0.35">
      <c r="A86" s="7">
        <v>2005437</v>
      </c>
      <c r="B86" s="7" t="s">
        <v>91</v>
      </c>
      <c r="C86" s="7" t="s">
        <v>29</v>
      </c>
      <c r="D86" s="7"/>
      <c r="E86" s="24">
        <v>46.25</v>
      </c>
      <c r="F86" s="5"/>
      <c r="G86" s="6">
        <f t="shared" si="0"/>
        <v>0</v>
      </c>
      <c r="I86" s="34"/>
    </row>
    <row r="87" spans="1:9" s="2" customFormat="1" x14ac:dyDescent="0.35">
      <c r="A87" s="7">
        <v>2001120</v>
      </c>
      <c r="B87" s="7" t="s">
        <v>92</v>
      </c>
      <c r="C87" s="7" t="s">
        <v>12</v>
      </c>
      <c r="D87" s="7"/>
      <c r="E87" s="24">
        <v>9</v>
      </c>
      <c r="F87" s="5"/>
      <c r="G87" s="6">
        <f t="shared" si="0"/>
        <v>0</v>
      </c>
      <c r="I87" s="34"/>
    </row>
    <row r="88" spans="1:9" s="2" customFormat="1" x14ac:dyDescent="0.35">
      <c r="A88" s="7">
        <v>2001885</v>
      </c>
      <c r="B88" s="7" t="s">
        <v>93</v>
      </c>
      <c r="C88" s="7" t="s">
        <v>76</v>
      </c>
      <c r="D88" s="7"/>
      <c r="E88" s="24">
        <v>17.25</v>
      </c>
      <c r="F88" s="5"/>
      <c r="G88" s="6">
        <f t="shared" si="0"/>
        <v>0</v>
      </c>
      <c r="I88" s="34"/>
    </row>
    <row r="89" spans="1:9" s="2" customFormat="1" x14ac:dyDescent="0.35">
      <c r="A89" s="7">
        <v>2003661</v>
      </c>
      <c r="B89" s="7" t="s">
        <v>94</v>
      </c>
      <c r="C89" s="7" t="s">
        <v>76</v>
      </c>
      <c r="D89" s="7"/>
      <c r="E89" s="24">
        <v>18.5</v>
      </c>
      <c r="F89" s="5"/>
      <c r="G89" s="6">
        <f t="shared" si="0"/>
        <v>0</v>
      </c>
      <c r="I89" s="34"/>
    </row>
    <row r="90" spans="1:9" s="2" customFormat="1" x14ac:dyDescent="0.35">
      <c r="A90" s="7">
        <v>2003672</v>
      </c>
      <c r="B90" s="7" t="s">
        <v>95</v>
      </c>
      <c r="C90" s="7" t="s">
        <v>10</v>
      </c>
      <c r="D90" s="7"/>
      <c r="E90" s="24">
        <v>31.5</v>
      </c>
      <c r="F90" s="5"/>
      <c r="G90" s="6">
        <f t="shared" si="0"/>
        <v>0</v>
      </c>
      <c r="I90" s="34"/>
    </row>
    <row r="91" spans="1:9" s="2" customFormat="1" x14ac:dyDescent="0.35">
      <c r="A91" s="7">
        <v>2001123</v>
      </c>
      <c r="B91" s="7" t="s">
        <v>96</v>
      </c>
      <c r="C91" s="7" t="s">
        <v>12</v>
      </c>
      <c r="D91" s="7"/>
      <c r="E91" s="24">
        <v>9</v>
      </c>
      <c r="F91" s="5"/>
      <c r="G91" s="6">
        <f t="shared" si="0"/>
        <v>0</v>
      </c>
      <c r="I91" s="34"/>
    </row>
    <row r="92" spans="1:9" s="2" customFormat="1" x14ac:dyDescent="0.35">
      <c r="A92" s="7">
        <v>2001124</v>
      </c>
      <c r="B92" s="7" t="s">
        <v>97</v>
      </c>
      <c r="C92" s="7" t="s">
        <v>12</v>
      </c>
      <c r="D92" s="7"/>
      <c r="E92" s="24">
        <v>9</v>
      </c>
      <c r="F92" s="5"/>
      <c r="G92" s="6">
        <f t="shared" si="0"/>
        <v>0</v>
      </c>
      <c r="I92" s="34"/>
    </row>
    <row r="93" spans="1:9" s="2" customFormat="1" x14ac:dyDescent="0.35">
      <c r="A93" s="7">
        <v>2003174</v>
      </c>
      <c r="B93" s="7" t="s">
        <v>98</v>
      </c>
      <c r="C93" s="7" t="s">
        <v>29</v>
      </c>
      <c r="D93" s="7"/>
      <c r="E93" s="24">
        <v>49.5</v>
      </c>
      <c r="F93" s="5"/>
      <c r="G93" s="6">
        <f t="shared" si="0"/>
        <v>0</v>
      </c>
      <c r="I93" s="34"/>
    </row>
    <row r="94" spans="1:9" s="2" customFormat="1" x14ac:dyDescent="0.35">
      <c r="A94" s="7">
        <v>2005100</v>
      </c>
      <c r="B94" s="7" t="s">
        <v>99</v>
      </c>
      <c r="C94" s="7" t="s">
        <v>86</v>
      </c>
      <c r="D94" s="7"/>
      <c r="E94" s="24">
        <v>115.5</v>
      </c>
      <c r="F94" s="5"/>
      <c r="G94" s="6">
        <f t="shared" si="0"/>
        <v>0</v>
      </c>
      <c r="I94" s="34"/>
    </row>
    <row r="95" spans="1:9" s="2" customFormat="1" x14ac:dyDescent="0.35">
      <c r="A95" s="7">
        <v>2003662</v>
      </c>
      <c r="B95" s="7" t="s">
        <v>100</v>
      </c>
      <c r="C95" s="7" t="s">
        <v>76</v>
      </c>
      <c r="D95" s="7"/>
      <c r="E95" s="24">
        <v>17.25</v>
      </c>
      <c r="F95" s="5"/>
      <c r="G95" s="6">
        <f t="shared" si="0"/>
        <v>0</v>
      </c>
      <c r="I95" s="34"/>
    </row>
    <row r="96" spans="1:9" s="2" customFormat="1" x14ac:dyDescent="0.35">
      <c r="A96" s="7">
        <v>2001125</v>
      </c>
      <c r="B96" s="7" t="s">
        <v>101</v>
      </c>
      <c r="C96" s="7" t="s">
        <v>12</v>
      </c>
      <c r="D96" s="7"/>
      <c r="E96" s="24">
        <v>9</v>
      </c>
      <c r="F96" s="5"/>
      <c r="G96" s="6">
        <f t="shared" si="0"/>
        <v>0</v>
      </c>
      <c r="I96" s="34"/>
    </row>
    <row r="97" spans="1:9" s="2" customFormat="1" x14ac:dyDescent="0.35">
      <c r="A97" s="7">
        <v>2001126</v>
      </c>
      <c r="B97" s="7" t="s">
        <v>102</v>
      </c>
      <c r="C97" s="7" t="s">
        <v>12</v>
      </c>
      <c r="D97" s="7"/>
      <c r="E97" s="24">
        <v>9</v>
      </c>
      <c r="F97" s="5"/>
      <c r="G97" s="6">
        <f t="shared" si="0"/>
        <v>0</v>
      </c>
      <c r="I97" s="34"/>
    </row>
    <row r="98" spans="1:9" s="2" customFormat="1" x14ac:dyDescent="0.35">
      <c r="A98" s="7">
        <v>2002234</v>
      </c>
      <c r="B98" s="7" t="s">
        <v>103</v>
      </c>
      <c r="C98" s="7" t="s">
        <v>10</v>
      </c>
      <c r="D98" s="7"/>
      <c r="E98" s="24">
        <v>29.5</v>
      </c>
      <c r="F98" s="5"/>
      <c r="G98" s="6">
        <f t="shared" si="0"/>
        <v>0</v>
      </c>
      <c r="I98" s="34"/>
    </row>
    <row r="99" spans="1:9" s="2" customFormat="1" x14ac:dyDescent="0.35">
      <c r="A99" s="7">
        <v>2003175</v>
      </c>
      <c r="B99" s="7" t="s">
        <v>104</v>
      </c>
      <c r="C99" s="7" t="s">
        <v>29</v>
      </c>
      <c r="D99" s="7"/>
      <c r="E99" s="24">
        <v>46.25</v>
      </c>
      <c r="F99" s="5"/>
      <c r="G99" s="6">
        <f t="shared" si="0"/>
        <v>0</v>
      </c>
      <c r="I99" s="34"/>
    </row>
    <row r="100" spans="1:9" s="2" customFormat="1" x14ac:dyDescent="0.35">
      <c r="A100" s="7">
        <v>2001892</v>
      </c>
      <c r="B100" s="7" t="s">
        <v>105</v>
      </c>
      <c r="C100" s="7" t="s">
        <v>76</v>
      </c>
      <c r="D100" s="7"/>
      <c r="E100" s="24">
        <v>21.5</v>
      </c>
      <c r="F100" s="5"/>
      <c r="G100" s="6">
        <f t="shared" si="0"/>
        <v>0</v>
      </c>
      <c r="I100" s="34"/>
    </row>
    <row r="101" spans="1:9" s="2" customFormat="1" x14ac:dyDescent="0.35">
      <c r="A101" s="7">
        <v>2002264</v>
      </c>
      <c r="B101" s="7" t="s">
        <v>106</v>
      </c>
      <c r="C101" s="7" t="s">
        <v>10</v>
      </c>
      <c r="D101" s="7"/>
      <c r="E101" s="24">
        <v>17.25</v>
      </c>
      <c r="F101" s="5"/>
      <c r="G101" s="6">
        <f t="shared" si="0"/>
        <v>0</v>
      </c>
      <c r="I101" s="34"/>
    </row>
    <row r="102" spans="1:9" s="2" customFormat="1" x14ac:dyDescent="0.35">
      <c r="A102" s="7">
        <v>2000460</v>
      </c>
      <c r="B102" s="7" t="s">
        <v>107</v>
      </c>
      <c r="C102" s="7" t="s">
        <v>108</v>
      </c>
      <c r="D102" s="7"/>
      <c r="E102" s="24">
        <v>157.5</v>
      </c>
      <c r="F102" s="5"/>
      <c r="G102" s="6">
        <f t="shared" si="0"/>
        <v>0</v>
      </c>
      <c r="I102" s="34"/>
    </row>
    <row r="103" spans="1:9" s="2" customFormat="1" x14ac:dyDescent="0.35">
      <c r="A103" s="7">
        <v>2005311</v>
      </c>
      <c r="B103" s="7" t="s">
        <v>109</v>
      </c>
      <c r="C103" s="7" t="s">
        <v>86</v>
      </c>
      <c r="D103" s="7"/>
      <c r="E103" s="24">
        <v>78.75</v>
      </c>
      <c r="F103" s="5"/>
      <c r="G103" s="6">
        <f t="shared" si="0"/>
        <v>0</v>
      </c>
      <c r="I103" s="34"/>
    </row>
    <row r="104" spans="1:9" s="2" customFormat="1" x14ac:dyDescent="0.35">
      <c r="A104" s="7">
        <v>2000464</v>
      </c>
      <c r="B104" s="7" t="s">
        <v>110</v>
      </c>
      <c r="C104" s="7" t="s">
        <v>108</v>
      </c>
      <c r="D104" s="7"/>
      <c r="E104" s="24">
        <v>136.5</v>
      </c>
      <c r="F104" s="5"/>
      <c r="G104" s="6">
        <f t="shared" si="0"/>
        <v>0</v>
      </c>
      <c r="I104" s="34"/>
    </row>
    <row r="105" spans="1:9" s="2" customFormat="1" x14ac:dyDescent="0.35">
      <c r="A105" s="7">
        <v>2003222</v>
      </c>
      <c r="B105" s="7" t="s">
        <v>111</v>
      </c>
      <c r="C105" s="7" t="s">
        <v>29</v>
      </c>
      <c r="D105" s="7"/>
      <c r="E105" s="24">
        <v>77.75</v>
      </c>
      <c r="F105" s="5"/>
      <c r="G105" s="6">
        <f t="shared" si="0"/>
        <v>0</v>
      </c>
      <c r="I105" s="34"/>
    </row>
    <row r="106" spans="1:9" s="2" customFormat="1" x14ac:dyDescent="0.35">
      <c r="A106" s="7">
        <v>2005043</v>
      </c>
      <c r="B106" s="7" t="s">
        <v>112</v>
      </c>
      <c r="C106" s="7" t="s">
        <v>10</v>
      </c>
      <c r="D106" s="7"/>
      <c r="E106" s="24">
        <v>15.75</v>
      </c>
      <c r="F106" s="5"/>
      <c r="G106" s="6">
        <f t="shared" si="0"/>
        <v>0</v>
      </c>
      <c r="I106" s="34"/>
    </row>
    <row r="107" spans="1:9" s="2" customFormat="1" x14ac:dyDescent="0.35">
      <c r="A107" s="7">
        <v>2003689</v>
      </c>
      <c r="B107" s="7" t="s">
        <v>113</v>
      </c>
      <c r="C107" s="7" t="s">
        <v>10</v>
      </c>
      <c r="D107" s="7"/>
      <c r="E107" s="24">
        <v>47.25</v>
      </c>
      <c r="F107" s="5"/>
      <c r="G107" s="6">
        <f t="shared" si="0"/>
        <v>0</v>
      </c>
      <c r="I107" s="34"/>
    </row>
    <row r="108" spans="1:9" s="2" customFormat="1" x14ac:dyDescent="0.35">
      <c r="A108" s="7">
        <v>2005459</v>
      </c>
      <c r="B108" s="7" t="s">
        <v>114</v>
      </c>
      <c r="C108" s="7" t="s">
        <v>86</v>
      </c>
      <c r="D108" s="7"/>
      <c r="E108" s="24">
        <v>68.25</v>
      </c>
      <c r="F108" s="5"/>
      <c r="G108" s="6">
        <f t="shared" si="0"/>
        <v>0</v>
      </c>
      <c r="I108" s="34"/>
    </row>
    <row r="109" spans="1:9" s="2" customFormat="1" x14ac:dyDescent="0.35">
      <c r="A109" s="7">
        <v>2002287</v>
      </c>
      <c r="B109" s="7" t="s">
        <v>115</v>
      </c>
      <c r="C109" s="7" t="s">
        <v>10</v>
      </c>
      <c r="D109" s="7"/>
      <c r="E109" s="24">
        <v>23</v>
      </c>
      <c r="F109" s="5"/>
      <c r="G109" s="6">
        <f t="shared" si="0"/>
        <v>0</v>
      </c>
      <c r="I109" s="34"/>
    </row>
    <row r="110" spans="1:9" s="2" customFormat="1" x14ac:dyDescent="0.35">
      <c r="A110" s="7">
        <v>2002289</v>
      </c>
      <c r="B110" s="7" t="s">
        <v>116</v>
      </c>
      <c r="C110" s="7" t="s">
        <v>10</v>
      </c>
      <c r="D110" s="7"/>
      <c r="E110" s="24">
        <v>23</v>
      </c>
      <c r="F110" s="5"/>
      <c r="G110" s="6">
        <f t="shared" si="0"/>
        <v>0</v>
      </c>
      <c r="I110" s="34"/>
    </row>
    <row r="111" spans="1:9" s="2" customFormat="1" x14ac:dyDescent="0.35">
      <c r="A111" s="7">
        <v>2002290</v>
      </c>
      <c r="B111" s="7" t="s">
        <v>117</v>
      </c>
      <c r="C111" s="7" t="s">
        <v>10</v>
      </c>
      <c r="D111" s="7"/>
      <c r="E111" s="24">
        <v>31.25</v>
      </c>
      <c r="F111" s="5"/>
      <c r="G111" s="6">
        <f t="shared" si="0"/>
        <v>0</v>
      </c>
      <c r="I111" s="34"/>
    </row>
    <row r="112" spans="1:9" s="2" customFormat="1" x14ac:dyDescent="0.35">
      <c r="A112" s="7">
        <v>2002292</v>
      </c>
      <c r="B112" s="7" t="s">
        <v>118</v>
      </c>
      <c r="C112" s="7" t="s">
        <v>10</v>
      </c>
      <c r="D112" s="7"/>
      <c r="E112" s="24">
        <v>23</v>
      </c>
      <c r="F112" s="5"/>
      <c r="G112" s="6">
        <f t="shared" si="0"/>
        <v>0</v>
      </c>
      <c r="I112" s="34"/>
    </row>
    <row r="113" spans="1:9" s="2" customFormat="1" x14ac:dyDescent="0.35">
      <c r="A113" s="7">
        <v>2002295</v>
      </c>
      <c r="B113" s="7" t="s">
        <v>119</v>
      </c>
      <c r="C113" s="7" t="s">
        <v>10</v>
      </c>
      <c r="D113" s="7"/>
      <c r="E113" s="24">
        <v>31.25</v>
      </c>
      <c r="F113" s="5"/>
      <c r="G113" s="6">
        <f t="shared" si="0"/>
        <v>0</v>
      </c>
      <c r="I113" s="34"/>
    </row>
    <row r="114" spans="1:9" s="2" customFormat="1" x14ac:dyDescent="0.35">
      <c r="A114" s="7">
        <v>2002300</v>
      </c>
      <c r="B114" s="7" t="s">
        <v>120</v>
      </c>
      <c r="C114" s="7" t="s">
        <v>10</v>
      </c>
      <c r="D114" s="7"/>
      <c r="E114" s="24">
        <v>23</v>
      </c>
      <c r="F114" s="5"/>
      <c r="G114" s="6">
        <f t="shared" si="0"/>
        <v>0</v>
      </c>
      <c r="I114" s="34"/>
    </row>
    <row r="115" spans="1:9" s="2" customFormat="1" x14ac:dyDescent="0.35">
      <c r="A115" s="7">
        <v>2002301</v>
      </c>
      <c r="B115" s="7" t="s">
        <v>121</v>
      </c>
      <c r="C115" s="7" t="s">
        <v>10</v>
      </c>
      <c r="D115" s="7"/>
      <c r="E115" s="24">
        <v>31.25</v>
      </c>
      <c r="F115" s="5"/>
      <c r="G115" s="6">
        <f t="shared" si="0"/>
        <v>0</v>
      </c>
      <c r="I115" s="34"/>
    </row>
    <row r="116" spans="1:9" s="2" customFormat="1" x14ac:dyDescent="0.35">
      <c r="A116" s="7">
        <v>2002308</v>
      </c>
      <c r="B116" s="7" t="s">
        <v>122</v>
      </c>
      <c r="C116" s="7" t="s">
        <v>10</v>
      </c>
      <c r="D116" s="7"/>
      <c r="E116" s="24">
        <v>23</v>
      </c>
      <c r="F116" s="5"/>
      <c r="G116" s="6">
        <f t="shared" si="0"/>
        <v>0</v>
      </c>
      <c r="I116" s="34"/>
    </row>
    <row r="117" spans="1:9" s="2" customFormat="1" x14ac:dyDescent="0.35">
      <c r="A117" s="7">
        <v>2005312</v>
      </c>
      <c r="B117" s="7" t="s">
        <v>123</v>
      </c>
      <c r="C117" s="7" t="s">
        <v>29</v>
      </c>
      <c r="D117" s="7"/>
      <c r="E117" s="24">
        <v>65</v>
      </c>
      <c r="F117" s="5"/>
      <c r="G117" s="6">
        <f t="shared" si="0"/>
        <v>0</v>
      </c>
      <c r="I117" s="34"/>
    </row>
    <row r="118" spans="1:9" s="2" customFormat="1" x14ac:dyDescent="0.35">
      <c r="A118" s="7">
        <v>2004814</v>
      </c>
      <c r="B118" s="7" t="s">
        <v>124</v>
      </c>
      <c r="C118" s="7" t="s">
        <v>10</v>
      </c>
      <c r="D118" s="7"/>
      <c r="E118" s="24">
        <v>31.25</v>
      </c>
      <c r="F118" s="5"/>
      <c r="G118" s="6">
        <f t="shared" si="0"/>
        <v>0</v>
      </c>
      <c r="I118" s="34"/>
    </row>
    <row r="119" spans="1:9" s="2" customFormat="1" x14ac:dyDescent="0.35">
      <c r="A119" s="7">
        <v>2002312</v>
      </c>
      <c r="B119" s="7" t="s">
        <v>125</v>
      </c>
      <c r="C119" s="7" t="s">
        <v>10</v>
      </c>
      <c r="D119" s="7"/>
      <c r="E119" s="24">
        <v>31.25</v>
      </c>
      <c r="F119" s="5"/>
      <c r="G119" s="6">
        <f t="shared" si="0"/>
        <v>0</v>
      </c>
      <c r="I119" s="34"/>
    </row>
    <row r="120" spans="1:9" s="2" customFormat="1" x14ac:dyDescent="0.35">
      <c r="A120" s="7">
        <v>2002317</v>
      </c>
      <c r="B120" s="7" t="s">
        <v>126</v>
      </c>
      <c r="C120" s="7" t="s">
        <v>10</v>
      </c>
      <c r="D120" s="7"/>
      <c r="E120" s="24">
        <v>31.25</v>
      </c>
      <c r="F120" s="5"/>
      <c r="G120" s="6">
        <f t="shared" si="0"/>
        <v>0</v>
      </c>
      <c r="I120" s="34"/>
    </row>
    <row r="121" spans="1:9" s="2" customFormat="1" x14ac:dyDescent="0.35">
      <c r="A121" s="7">
        <v>2001182</v>
      </c>
      <c r="B121" s="7" t="s">
        <v>127</v>
      </c>
      <c r="C121" s="7" t="s">
        <v>12</v>
      </c>
      <c r="D121" s="7"/>
      <c r="E121" s="24">
        <v>9.5</v>
      </c>
      <c r="F121" s="5"/>
      <c r="G121" s="6">
        <f t="shared" si="0"/>
        <v>0</v>
      </c>
      <c r="I121" s="34"/>
    </row>
    <row r="122" spans="1:9" s="2" customFormat="1" x14ac:dyDescent="0.35">
      <c r="A122" s="7">
        <v>2002321</v>
      </c>
      <c r="B122" s="7" t="s">
        <v>128</v>
      </c>
      <c r="C122" s="7" t="s">
        <v>10</v>
      </c>
      <c r="D122" s="7"/>
      <c r="E122" s="24">
        <v>19.5</v>
      </c>
      <c r="F122" s="5"/>
      <c r="G122" s="6">
        <f t="shared" si="0"/>
        <v>0</v>
      </c>
      <c r="I122" s="34"/>
    </row>
    <row r="123" spans="1:9" s="2" customFormat="1" x14ac:dyDescent="0.35">
      <c r="A123" s="7">
        <v>2002334</v>
      </c>
      <c r="B123" s="7" t="s">
        <v>129</v>
      </c>
      <c r="C123" s="7" t="s">
        <v>10</v>
      </c>
      <c r="D123" s="7"/>
      <c r="E123" s="24">
        <v>22.5</v>
      </c>
      <c r="F123" s="5"/>
      <c r="G123" s="6">
        <f t="shared" si="0"/>
        <v>0</v>
      </c>
      <c r="I123" s="34"/>
    </row>
    <row r="124" spans="1:9" s="2" customFormat="1" x14ac:dyDescent="0.35">
      <c r="A124" s="7">
        <v>2004519</v>
      </c>
      <c r="B124" s="7" t="s">
        <v>130</v>
      </c>
      <c r="C124" s="7" t="s">
        <v>10</v>
      </c>
      <c r="D124" s="7"/>
      <c r="E124" s="24">
        <v>19.5</v>
      </c>
      <c r="F124" s="5"/>
      <c r="G124" s="6">
        <f t="shared" si="0"/>
        <v>0</v>
      </c>
      <c r="I124" s="34"/>
    </row>
    <row r="125" spans="1:9" s="2" customFormat="1" x14ac:dyDescent="0.35">
      <c r="A125" s="7">
        <v>2002337</v>
      </c>
      <c r="B125" s="7" t="s">
        <v>131</v>
      </c>
      <c r="C125" s="7" t="s">
        <v>10</v>
      </c>
      <c r="D125" s="7"/>
      <c r="E125" s="24">
        <v>19.5</v>
      </c>
      <c r="F125" s="5"/>
      <c r="G125" s="6">
        <f t="shared" si="0"/>
        <v>0</v>
      </c>
      <c r="I125" s="34"/>
    </row>
    <row r="126" spans="1:9" s="2" customFormat="1" x14ac:dyDescent="0.35">
      <c r="A126" s="7">
        <v>2005245</v>
      </c>
      <c r="B126" s="7" t="s">
        <v>132</v>
      </c>
      <c r="C126" s="7" t="s">
        <v>10</v>
      </c>
      <c r="D126" s="7"/>
      <c r="E126" s="24">
        <v>19.5</v>
      </c>
      <c r="F126" s="5"/>
      <c r="G126" s="6">
        <f t="shared" si="0"/>
        <v>0</v>
      </c>
      <c r="I126" s="34"/>
    </row>
    <row r="127" spans="1:9" s="2" customFormat="1" x14ac:dyDescent="0.35">
      <c r="A127" s="7">
        <v>2004526</v>
      </c>
      <c r="B127" s="7" t="s">
        <v>133</v>
      </c>
      <c r="C127" s="7" t="s">
        <v>10</v>
      </c>
      <c r="D127" s="7"/>
      <c r="E127" s="24">
        <v>22</v>
      </c>
      <c r="F127" s="5"/>
      <c r="G127" s="6">
        <f t="shared" si="0"/>
        <v>0</v>
      </c>
      <c r="I127" s="34"/>
    </row>
    <row r="128" spans="1:9" s="2" customFormat="1" x14ac:dyDescent="0.35">
      <c r="A128" s="7">
        <v>2002364</v>
      </c>
      <c r="B128" s="7" t="s">
        <v>134</v>
      </c>
      <c r="C128" s="7" t="s">
        <v>10</v>
      </c>
      <c r="D128" s="7"/>
      <c r="E128" s="24">
        <v>22</v>
      </c>
      <c r="F128" s="5"/>
      <c r="G128" s="6">
        <f t="shared" si="0"/>
        <v>0</v>
      </c>
      <c r="I128" s="34"/>
    </row>
    <row r="129" spans="1:9" s="2" customFormat="1" x14ac:dyDescent="0.35">
      <c r="A129" s="7">
        <v>2002366</v>
      </c>
      <c r="B129" s="7" t="s">
        <v>135</v>
      </c>
      <c r="C129" s="7" t="s">
        <v>10</v>
      </c>
      <c r="D129" s="7"/>
      <c r="E129" s="24">
        <v>31.25</v>
      </c>
      <c r="F129" s="5"/>
      <c r="G129" s="6">
        <f t="shared" si="0"/>
        <v>0</v>
      </c>
      <c r="I129" s="34"/>
    </row>
    <row r="130" spans="1:9" s="2" customFormat="1" x14ac:dyDescent="0.35">
      <c r="A130" s="7">
        <v>2005195</v>
      </c>
      <c r="B130" s="7" t="s">
        <v>136</v>
      </c>
      <c r="C130" s="7" t="s">
        <v>86</v>
      </c>
      <c r="D130" s="7"/>
      <c r="E130" s="24">
        <v>68.25</v>
      </c>
      <c r="F130" s="5"/>
      <c r="G130" s="6">
        <f t="shared" si="0"/>
        <v>0</v>
      </c>
      <c r="I130" s="34"/>
    </row>
    <row r="131" spans="1:9" s="2" customFormat="1" x14ac:dyDescent="0.35">
      <c r="A131" s="7">
        <v>2005276</v>
      </c>
      <c r="B131" s="7" t="s">
        <v>137</v>
      </c>
      <c r="C131" s="7" t="s">
        <v>10</v>
      </c>
      <c r="D131" s="7"/>
      <c r="E131" s="24">
        <v>31.25</v>
      </c>
      <c r="F131" s="5"/>
      <c r="G131" s="6">
        <f t="shared" si="0"/>
        <v>0</v>
      </c>
      <c r="I131" s="34"/>
    </row>
    <row r="132" spans="1:9" s="2" customFormat="1" x14ac:dyDescent="0.35">
      <c r="A132" s="7">
        <v>2002368</v>
      </c>
      <c r="B132" s="7" t="s">
        <v>138</v>
      </c>
      <c r="C132" s="7" t="s">
        <v>10</v>
      </c>
      <c r="D132" s="7"/>
      <c r="E132" s="24">
        <v>31.25</v>
      </c>
      <c r="F132" s="5"/>
      <c r="G132" s="6">
        <f t="shared" si="0"/>
        <v>0</v>
      </c>
      <c r="I132" s="34"/>
    </row>
    <row r="133" spans="1:9" s="2" customFormat="1" x14ac:dyDescent="0.35">
      <c r="A133" s="7">
        <v>2005196</v>
      </c>
      <c r="B133" s="7" t="s">
        <v>139</v>
      </c>
      <c r="C133" s="7" t="s">
        <v>86</v>
      </c>
      <c r="D133" s="7"/>
      <c r="E133" s="24">
        <v>68.25</v>
      </c>
      <c r="F133" s="5"/>
      <c r="G133" s="6">
        <f t="shared" si="0"/>
        <v>0</v>
      </c>
      <c r="I133" s="34"/>
    </row>
    <row r="134" spans="1:9" s="2" customFormat="1" x14ac:dyDescent="0.35">
      <c r="A134" s="7">
        <v>2002374</v>
      </c>
      <c r="B134" s="7" t="s">
        <v>140</v>
      </c>
      <c r="C134" s="7" t="s">
        <v>10</v>
      </c>
      <c r="D134" s="7"/>
      <c r="E134" s="24">
        <v>31.25</v>
      </c>
      <c r="F134" s="5"/>
      <c r="G134" s="6">
        <f t="shared" si="0"/>
        <v>0</v>
      </c>
      <c r="I134" s="34"/>
    </row>
    <row r="135" spans="1:9" s="2" customFormat="1" x14ac:dyDescent="0.35">
      <c r="A135" s="7">
        <v>2005268</v>
      </c>
      <c r="B135" s="7" t="s">
        <v>141</v>
      </c>
      <c r="C135" s="7" t="s">
        <v>86</v>
      </c>
      <c r="D135" s="7"/>
      <c r="E135" s="24">
        <v>36.75</v>
      </c>
      <c r="F135" s="5"/>
      <c r="G135" s="6">
        <f t="shared" si="0"/>
        <v>0</v>
      </c>
      <c r="I135" s="34"/>
    </row>
    <row r="136" spans="1:9" s="2" customFormat="1" x14ac:dyDescent="0.35">
      <c r="A136" s="7">
        <v>2002375</v>
      </c>
      <c r="B136" s="7" t="s">
        <v>142</v>
      </c>
      <c r="C136" s="7" t="s">
        <v>10</v>
      </c>
      <c r="D136" s="7"/>
      <c r="E136" s="24">
        <v>21</v>
      </c>
      <c r="F136" s="5"/>
      <c r="G136" s="6">
        <f t="shared" si="0"/>
        <v>0</v>
      </c>
      <c r="I136" s="34"/>
    </row>
    <row r="137" spans="1:9" s="2" customFormat="1" x14ac:dyDescent="0.35">
      <c r="A137" s="7">
        <v>2003258</v>
      </c>
      <c r="B137" s="7" t="s">
        <v>143</v>
      </c>
      <c r="C137" s="7" t="s">
        <v>29</v>
      </c>
      <c r="D137" s="7"/>
      <c r="E137" s="24">
        <v>42</v>
      </c>
      <c r="F137" s="5"/>
      <c r="G137" s="6">
        <f t="shared" si="0"/>
        <v>0</v>
      </c>
      <c r="I137" s="34"/>
    </row>
    <row r="138" spans="1:9" s="2" customFormat="1" x14ac:dyDescent="0.35">
      <c r="A138" s="7">
        <v>2003573</v>
      </c>
      <c r="B138" s="7" t="s">
        <v>144</v>
      </c>
      <c r="C138" s="7" t="s">
        <v>86</v>
      </c>
      <c r="D138" s="7"/>
      <c r="E138" s="24">
        <v>50.5</v>
      </c>
      <c r="F138" s="5"/>
      <c r="G138" s="6">
        <f t="shared" si="0"/>
        <v>0</v>
      </c>
      <c r="I138" s="34"/>
    </row>
    <row r="139" spans="1:9" s="2" customFormat="1" x14ac:dyDescent="0.35">
      <c r="A139" s="7">
        <v>2002395</v>
      </c>
      <c r="B139" s="7" t="s">
        <v>145</v>
      </c>
      <c r="C139" s="7" t="s">
        <v>10</v>
      </c>
      <c r="D139" s="7"/>
      <c r="E139" s="24">
        <v>19.75</v>
      </c>
      <c r="F139" s="5"/>
      <c r="G139" s="6">
        <f t="shared" si="0"/>
        <v>0</v>
      </c>
      <c r="I139" s="34"/>
    </row>
    <row r="140" spans="1:9" s="2" customFormat="1" x14ac:dyDescent="0.35">
      <c r="A140" s="7">
        <v>2004354</v>
      </c>
      <c r="B140" s="7" t="s">
        <v>146</v>
      </c>
      <c r="C140" s="7" t="s">
        <v>10</v>
      </c>
      <c r="D140" s="7"/>
      <c r="E140" s="24">
        <v>22.75</v>
      </c>
      <c r="F140" s="5"/>
      <c r="G140" s="6">
        <f t="shared" si="0"/>
        <v>0</v>
      </c>
      <c r="I140" s="34"/>
    </row>
    <row r="141" spans="1:9" s="2" customFormat="1" x14ac:dyDescent="0.35">
      <c r="A141" s="7">
        <v>2005468</v>
      </c>
      <c r="B141" s="7" t="s">
        <v>147</v>
      </c>
      <c r="C141" s="7" t="s">
        <v>12</v>
      </c>
      <c r="D141" s="7"/>
      <c r="E141" s="24">
        <v>9.5</v>
      </c>
      <c r="F141" s="5"/>
      <c r="G141" s="6">
        <f t="shared" si="0"/>
        <v>0</v>
      </c>
      <c r="I141" s="34"/>
    </row>
    <row r="142" spans="1:9" s="2" customFormat="1" x14ac:dyDescent="0.35">
      <c r="A142" s="7">
        <v>2005469</v>
      </c>
      <c r="B142" s="7" t="s">
        <v>148</v>
      </c>
      <c r="C142" s="7" t="s">
        <v>12</v>
      </c>
      <c r="D142" s="7"/>
      <c r="E142" s="24">
        <v>9.5</v>
      </c>
      <c r="F142" s="5"/>
      <c r="G142" s="6">
        <f t="shared" si="0"/>
        <v>0</v>
      </c>
      <c r="I142" s="34"/>
    </row>
    <row r="143" spans="1:9" s="2" customFormat="1" x14ac:dyDescent="0.35">
      <c r="A143" s="7">
        <v>2003712</v>
      </c>
      <c r="B143" s="7" t="s">
        <v>149</v>
      </c>
      <c r="C143" s="7" t="s">
        <v>10</v>
      </c>
      <c r="D143" s="7"/>
      <c r="E143" s="24">
        <v>18.5</v>
      </c>
      <c r="F143" s="5"/>
      <c r="G143" s="6">
        <f t="shared" si="0"/>
        <v>0</v>
      </c>
      <c r="I143" s="34"/>
    </row>
    <row r="144" spans="1:9" s="2" customFormat="1" x14ac:dyDescent="0.35">
      <c r="A144" s="7">
        <v>2003261</v>
      </c>
      <c r="B144" s="7" t="s">
        <v>150</v>
      </c>
      <c r="C144" s="7" t="s">
        <v>29</v>
      </c>
      <c r="D144" s="7"/>
      <c r="E144" s="24">
        <v>29</v>
      </c>
      <c r="F144" s="5"/>
      <c r="G144" s="6">
        <f t="shared" si="0"/>
        <v>0</v>
      </c>
      <c r="I144" s="34"/>
    </row>
    <row r="145" spans="1:9" s="2" customFormat="1" x14ac:dyDescent="0.35">
      <c r="A145" s="7">
        <v>2001295</v>
      </c>
      <c r="B145" s="7" t="s">
        <v>151</v>
      </c>
      <c r="C145" s="7" t="s">
        <v>12</v>
      </c>
      <c r="D145" s="7"/>
      <c r="E145" s="24">
        <v>8.75</v>
      </c>
      <c r="F145" s="5"/>
      <c r="G145" s="6">
        <f t="shared" si="0"/>
        <v>0</v>
      </c>
      <c r="I145" s="34"/>
    </row>
    <row r="146" spans="1:9" s="2" customFormat="1" x14ac:dyDescent="0.35">
      <c r="A146" s="7">
        <v>2001296</v>
      </c>
      <c r="B146" s="7" t="s">
        <v>152</v>
      </c>
      <c r="C146" s="7" t="s">
        <v>12</v>
      </c>
      <c r="D146" s="7"/>
      <c r="E146" s="24">
        <v>8.75</v>
      </c>
      <c r="F146" s="5"/>
      <c r="G146" s="6">
        <f t="shared" si="0"/>
        <v>0</v>
      </c>
      <c r="I146" s="34"/>
    </row>
    <row r="147" spans="1:9" s="2" customFormat="1" x14ac:dyDescent="0.35">
      <c r="A147" s="7">
        <v>2001944</v>
      </c>
      <c r="B147" s="7" t="s">
        <v>153</v>
      </c>
      <c r="C147" s="7" t="s">
        <v>76</v>
      </c>
      <c r="D147" s="7"/>
      <c r="E147" s="24">
        <v>14.5</v>
      </c>
      <c r="F147" s="5"/>
      <c r="G147" s="6">
        <f t="shared" si="0"/>
        <v>0</v>
      </c>
      <c r="I147" s="34"/>
    </row>
    <row r="148" spans="1:9" s="2" customFormat="1" x14ac:dyDescent="0.35">
      <c r="A148" s="7">
        <v>2002442</v>
      </c>
      <c r="B148" s="7" t="s">
        <v>154</v>
      </c>
      <c r="C148" s="7" t="s">
        <v>10</v>
      </c>
      <c r="D148" s="7"/>
      <c r="E148" s="24">
        <v>19</v>
      </c>
      <c r="F148" s="5"/>
      <c r="G148" s="6">
        <f t="shared" si="0"/>
        <v>0</v>
      </c>
      <c r="I148" s="34"/>
    </row>
    <row r="149" spans="1:9" s="2" customFormat="1" x14ac:dyDescent="0.35">
      <c r="A149" s="7">
        <v>2004893</v>
      </c>
      <c r="B149" s="7" t="s">
        <v>155</v>
      </c>
      <c r="C149" s="7" t="s">
        <v>12</v>
      </c>
      <c r="D149" s="7"/>
      <c r="E149" s="24">
        <v>8.75</v>
      </c>
      <c r="F149" s="5"/>
      <c r="G149" s="6">
        <f t="shared" si="0"/>
        <v>0</v>
      </c>
      <c r="I149" s="34"/>
    </row>
    <row r="150" spans="1:9" s="2" customFormat="1" x14ac:dyDescent="0.35">
      <c r="A150" s="7">
        <v>2001302</v>
      </c>
      <c r="B150" s="7" t="s">
        <v>156</v>
      </c>
      <c r="C150" s="7" t="s">
        <v>12</v>
      </c>
      <c r="D150" s="7"/>
      <c r="E150" s="24">
        <v>8.75</v>
      </c>
      <c r="F150" s="5"/>
      <c r="G150" s="6">
        <f t="shared" si="0"/>
        <v>0</v>
      </c>
      <c r="I150" s="34"/>
    </row>
    <row r="151" spans="1:9" s="2" customFormat="1" x14ac:dyDescent="0.35">
      <c r="A151" s="7">
        <v>2001947</v>
      </c>
      <c r="B151" s="7" t="s">
        <v>157</v>
      </c>
      <c r="C151" s="7" t="s">
        <v>76</v>
      </c>
      <c r="D151" s="7"/>
      <c r="E151" s="24">
        <v>14.75</v>
      </c>
      <c r="F151" s="5"/>
      <c r="G151" s="6">
        <f t="shared" si="0"/>
        <v>0</v>
      </c>
      <c r="I151" s="35"/>
    </row>
    <row r="152" spans="1:9" s="2" customFormat="1" x14ac:dyDescent="0.35">
      <c r="A152" s="7">
        <v>2003714</v>
      </c>
      <c r="B152" s="7" t="s">
        <v>158</v>
      </c>
      <c r="C152" s="7" t="s">
        <v>10</v>
      </c>
      <c r="D152" s="7"/>
      <c r="E152" s="24">
        <v>19</v>
      </c>
      <c r="F152" s="5"/>
      <c r="G152" s="6">
        <f t="shared" si="0"/>
        <v>0</v>
      </c>
    </row>
    <row r="153" spans="1:9" s="2" customFormat="1" x14ac:dyDescent="0.35">
      <c r="A153" s="7">
        <v>2005069</v>
      </c>
      <c r="B153" s="7" t="s">
        <v>159</v>
      </c>
      <c r="C153" s="7" t="s">
        <v>10</v>
      </c>
      <c r="D153" s="7"/>
      <c r="E153" s="24">
        <v>22.75</v>
      </c>
      <c r="F153" s="5"/>
      <c r="G153" s="6">
        <f t="shared" si="0"/>
        <v>0</v>
      </c>
    </row>
    <row r="154" spans="1:9" s="2" customFormat="1" x14ac:dyDescent="0.35">
      <c r="A154" s="7">
        <v>2004818</v>
      </c>
      <c r="B154" s="7" t="s">
        <v>160</v>
      </c>
      <c r="C154" s="7" t="s">
        <v>10</v>
      </c>
      <c r="D154" s="7"/>
      <c r="E154" s="24">
        <v>18.5</v>
      </c>
      <c r="F154" s="5"/>
      <c r="G154" s="6">
        <f t="shared" si="0"/>
        <v>0</v>
      </c>
    </row>
    <row r="155" spans="1:9" s="2" customFormat="1" x14ac:dyDescent="0.35">
      <c r="A155" s="7">
        <v>2002449</v>
      </c>
      <c r="B155" s="7" t="s">
        <v>161</v>
      </c>
      <c r="C155" s="7" t="s">
        <v>10</v>
      </c>
      <c r="D155" s="7"/>
      <c r="E155" s="24">
        <v>18.5</v>
      </c>
      <c r="F155" s="5"/>
      <c r="G155" s="6">
        <f t="shared" si="0"/>
        <v>0</v>
      </c>
    </row>
    <row r="156" spans="1:9" s="2" customFormat="1" x14ac:dyDescent="0.35">
      <c r="A156" s="7">
        <v>2001948</v>
      </c>
      <c r="B156" s="7" t="s">
        <v>162</v>
      </c>
      <c r="C156" s="7" t="s">
        <v>76</v>
      </c>
      <c r="D156" s="7"/>
      <c r="E156" s="24">
        <v>15.25</v>
      </c>
      <c r="F156" s="5"/>
      <c r="G156" s="6">
        <f t="shared" si="0"/>
        <v>0</v>
      </c>
    </row>
    <row r="157" spans="1:9" s="2" customFormat="1" x14ac:dyDescent="0.35">
      <c r="A157" s="7">
        <v>2002450</v>
      </c>
      <c r="B157" s="7" t="s">
        <v>163</v>
      </c>
      <c r="C157" s="7" t="s">
        <v>10</v>
      </c>
      <c r="D157" s="7"/>
      <c r="E157" s="24">
        <v>18.5</v>
      </c>
      <c r="F157" s="5"/>
      <c r="G157" s="6">
        <f t="shared" si="0"/>
        <v>0</v>
      </c>
    </row>
    <row r="158" spans="1:9" s="2" customFormat="1" x14ac:dyDescent="0.35">
      <c r="A158" s="7">
        <v>2005227</v>
      </c>
      <c r="B158" s="7" t="s">
        <v>164</v>
      </c>
      <c r="C158" s="7" t="s">
        <v>10</v>
      </c>
      <c r="D158" s="7"/>
      <c r="E158" s="24">
        <v>20.5</v>
      </c>
      <c r="F158" s="5"/>
      <c r="G158" s="6">
        <f t="shared" si="0"/>
        <v>0</v>
      </c>
    </row>
    <row r="159" spans="1:9" s="2" customFormat="1" x14ac:dyDescent="0.35">
      <c r="A159" s="7">
        <v>2003594</v>
      </c>
      <c r="B159" s="7" t="s">
        <v>165</v>
      </c>
      <c r="C159" s="7" t="s">
        <v>86</v>
      </c>
      <c r="D159" s="7"/>
      <c r="E159" s="24">
        <v>50.5</v>
      </c>
      <c r="F159" s="5"/>
      <c r="G159" s="6">
        <f t="shared" si="0"/>
        <v>0</v>
      </c>
    </row>
    <row r="160" spans="1:9" s="2" customFormat="1" x14ac:dyDescent="0.35">
      <c r="A160" s="7">
        <v>2004912</v>
      </c>
      <c r="B160" s="7" t="s">
        <v>166</v>
      </c>
      <c r="C160" s="7" t="s">
        <v>76</v>
      </c>
      <c r="D160" s="7"/>
      <c r="E160" s="24">
        <v>15.25</v>
      </c>
      <c r="F160" s="5"/>
      <c r="G160" s="6">
        <f t="shared" si="0"/>
        <v>0</v>
      </c>
    </row>
    <row r="161" spans="1:7" s="2" customFormat="1" x14ac:dyDescent="0.35">
      <c r="A161" s="7">
        <v>2003595</v>
      </c>
      <c r="B161" s="7" t="s">
        <v>167</v>
      </c>
      <c r="C161" s="7" t="s">
        <v>86</v>
      </c>
      <c r="D161" s="7"/>
      <c r="E161" s="24">
        <v>50.5</v>
      </c>
      <c r="F161" s="5"/>
      <c r="G161" s="6">
        <f t="shared" si="0"/>
        <v>0</v>
      </c>
    </row>
    <row r="162" spans="1:7" s="2" customFormat="1" x14ac:dyDescent="0.35">
      <c r="A162" s="7">
        <v>2004527</v>
      </c>
      <c r="B162" s="7" t="s">
        <v>168</v>
      </c>
      <c r="C162" s="7" t="s">
        <v>10</v>
      </c>
      <c r="D162" s="7"/>
      <c r="E162" s="24">
        <v>22.75</v>
      </c>
      <c r="F162" s="5"/>
      <c r="G162" s="6">
        <f t="shared" si="0"/>
        <v>0</v>
      </c>
    </row>
    <row r="163" spans="1:7" s="2" customFormat="1" x14ac:dyDescent="0.35">
      <c r="A163" s="7">
        <v>2005266</v>
      </c>
      <c r="B163" s="7" t="s">
        <v>169</v>
      </c>
      <c r="C163" s="7" t="s">
        <v>76</v>
      </c>
      <c r="D163" s="7"/>
      <c r="E163" s="24">
        <v>22</v>
      </c>
      <c r="F163" s="5"/>
      <c r="G163" s="6">
        <f t="shared" si="0"/>
        <v>0</v>
      </c>
    </row>
    <row r="164" spans="1:7" s="2" customFormat="1" x14ac:dyDescent="0.35">
      <c r="A164" s="7">
        <v>2004356</v>
      </c>
      <c r="B164" s="7" t="s">
        <v>170</v>
      </c>
      <c r="C164" s="7" t="s">
        <v>10</v>
      </c>
      <c r="D164" s="7"/>
      <c r="E164" s="24">
        <v>22.75</v>
      </c>
      <c r="F164" s="5"/>
      <c r="G164" s="6">
        <f t="shared" si="0"/>
        <v>0</v>
      </c>
    </row>
    <row r="165" spans="1:7" s="2" customFormat="1" x14ac:dyDescent="0.35">
      <c r="A165" s="7">
        <v>2004716</v>
      </c>
      <c r="B165" s="7" t="s">
        <v>171</v>
      </c>
      <c r="C165" s="7" t="s">
        <v>10</v>
      </c>
      <c r="D165" s="7"/>
      <c r="E165" s="24">
        <v>22.75</v>
      </c>
      <c r="F165" s="5"/>
      <c r="G165" s="6">
        <f t="shared" si="0"/>
        <v>0</v>
      </c>
    </row>
    <row r="166" spans="1:7" s="2" customFormat="1" x14ac:dyDescent="0.35">
      <c r="A166" s="7">
        <v>2004357</v>
      </c>
      <c r="B166" s="7" t="s">
        <v>172</v>
      </c>
      <c r="C166" s="7" t="s">
        <v>10</v>
      </c>
      <c r="D166" s="7"/>
      <c r="E166" s="24">
        <v>22.75</v>
      </c>
      <c r="F166" s="5"/>
      <c r="G166" s="6">
        <f t="shared" si="0"/>
        <v>0</v>
      </c>
    </row>
    <row r="167" spans="1:7" s="2" customFormat="1" x14ac:dyDescent="0.35">
      <c r="A167" s="7">
        <v>2004713</v>
      </c>
      <c r="B167" s="7" t="s">
        <v>173</v>
      </c>
      <c r="C167" s="7" t="s">
        <v>76</v>
      </c>
      <c r="D167" s="7"/>
      <c r="E167" s="24">
        <v>22</v>
      </c>
      <c r="F167" s="5"/>
      <c r="G167" s="6">
        <f t="shared" si="0"/>
        <v>0</v>
      </c>
    </row>
    <row r="168" spans="1:7" s="2" customFormat="1" x14ac:dyDescent="0.35">
      <c r="A168" s="7">
        <v>2003596</v>
      </c>
      <c r="B168" s="7" t="s">
        <v>174</v>
      </c>
      <c r="C168" s="7" t="s">
        <v>86</v>
      </c>
      <c r="D168" s="7"/>
      <c r="E168" s="24">
        <v>50.5</v>
      </c>
      <c r="F168" s="5"/>
      <c r="G168" s="6">
        <f t="shared" si="0"/>
        <v>0</v>
      </c>
    </row>
    <row r="169" spans="1:7" s="2" customFormat="1" x14ac:dyDescent="0.35">
      <c r="A169" s="7">
        <v>2003597</v>
      </c>
      <c r="B169" s="7" t="s">
        <v>175</v>
      </c>
      <c r="C169" s="7" t="s">
        <v>86</v>
      </c>
      <c r="D169" s="7"/>
      <c r="E169" s="24">
        <v>50.5</v>
      </c>
      <c r="F169" s="5"/>
      <c r="G169" s="6">
        <f t="shared" si="0"/>
        <v>0</v>
      </c>
    </row>
    <row r="170" spans="1:7" s="2" customFormat="1" x14ac:dyDescent="0.35">
      <c r="A170" s="7">
        <v>2002502</v>
      </c>
      <c r="B170" s="7" t="s">
        <v>176</v>
      </c>
      <c r="C170" s="7" t="s">
        <v>10</v>
      </c>
      <c r="D170" s="7"/>
      <c r="E170" s="24">
        <v>18.5</v>
      </c>
      <c r="F170" s="5"/>
      <c r="G170" s="6">
        <f t="shared" si="0"/>
        <v>0</v>
      </c>
    </row>
    <row r="171" spans="1:7" s="2" customFormat="1" x14ac:dyDescent="0.35">
      <c r="A171" s="7">
        <v>2004916</v>
      </c>
      <c r="B171" s="7" t="s">
        <v>177</v>
      </c>
      <c r="C171" s="7" t="s">
        <v>76</v>
      </c>
      <c r="D171" s="7"/>
      <c r="E171" s="24">
        <v>15.25</v>
      </c>
      <c r="F171" s="5"/>
      <c r="G171" s="6">
        <f t="shared" si="0"/>
        <v>0</v>
      </c>
    </row>
    <row r="172" spans="1:7" s="2" customFormat="1" x14ac:dyDescent="0.35">
      <c r="A172" s="7">
        <v>2005552</v>
      </c>
      <c r="B172" s="7" t="s">
        <v>178</v>
      </c>
      <c r="C172" s="7" t="s">
        <v>76</v>
      </c>
      <c r="D172" s="7"/>
      <c r="E172" s="24">
        <v>22</v>
      </c>
      <c r="F172" s="5"/>
      <c r="G172" s="6">
        <f t="shared" si="0"/>
        <v>0</v>
      </c>
    </row>
    <row r="173" spans="1:7" s="2" customFormat="1" x14ac:dyDescent="0.35">
      <c r="A173" s="7">
        <v>2002535</v>
      </c>
      <c r="B173" s="7" t="s">
        <v>179</v>
      </c>
      <c r="C173" s="7" t="s">
        <v>10</v>
      </c>
      <c r="D173" s="7"/>
      <c r="E173" s="24">
        <v>19.75</v>
      </c>
      <c r="F173" s="5"/>
      <c r="G173" s="6">
        <f t="shared" si="0"/>
        <v>0</v>
      </c>
    </row>
    <row r="174" spans="1:7" s="2" customFormat="1" x14ac:dyDescent="0.35">
      <c r="A174" s="7">
        <v>2003282</v>
      </c>
      <c r="B174" s="7" t="s">
        <v>180</v>
      </c>
      <c r="C174" s="7" t="s">
        <v>29</v>
      </c>
      <c r="D174" s="7"/>
      <c r="E174" s="24">
        <v>42</v>
      </c>
      <c r="F174" s="5"/>
      <c r="G174" s="6">
        <f t="shared" si="0"/>
        <v>0</v>
      </c>
    </row>
    <row r="175" spans="1:7" s="2" customFormat="1" x14ac:dyDescent="0.35">
      <c r="A175" s="7">
        <v>2005070</v>
      </c>
      <c r="B175" s="7" t="s">
        <v>181</v>
      </c>
      <c r="C175" s="7" t="s">
        <v>10</v>
      </c>
      <c r="D175" s="7"/>
      <c r="E175" s="24">
        <v>22.75</v>
      </c>
      <c r="F175" s="5"/>
      <c r="G175" s="6">
        <f t="shared" si="0"/>
        <v>0</v>
      </c>
    </row>
    <row r="176" spans="1:7" s="2" customFormat="1" x14ac:dyDescent="0.35">
      <c r="A176" s="7">
        <v>2005532</v>
      </c>
      <c r="B176" s="7" t="s">
        <v>182</v>
      </c>
      <c r="C176" s="7" t="s">
        <v>76</v>
      </c>
      <c r="D176" s="7"/>
      <c r="E176" s="24">
        <v>17.5</v>
      </c>
      <c r="F176" s="5"/>
      <c r="G176" s="6">
        <f t="shared" si="0"/>
        <v>0</v>
      </c>
    </row>
    <row r="177" spans="1:7" s="2" customFormat="1" x14ac:dyDescent="0.35">
      <c r="A177" s="7">
        <v>2004719</v>
      </c>
      <c r="B177" s="7" t="s">
        <v>183</v>
      </c>
      <c r="C177" s="7" t="s">
        <v>10</v>
      </c>
      <c r="D177" s="7"/>
      <c r="E177" s="24">
        <v>22.75</v>
      </c>
      <c r="F177" s="5"/>
      <c r="G177" s="6">
        <f t="shared" si="0"/>
        <v>0</v>
      </c>
    </row>
    <row r="178" spans="1:7" s="2" customFormat="1" x14ac:dyDescent="0.35">
      <c r="A178" s="7">
        <v>2005564</v>
      </c>
      <c r="B178" s="7" t="s">
        <v>184</v>
      </c>
      <c r="C178" s="7" t="s">
        <v>10</v>
      </c>
      <c r="D178" s="7"/>
      <c r="E178" s="24">
        <v>22.75</v>
      </c>
      <c r="F178" s="5"/>
      <c r="G178" s="6">
        <f t="shared" si="0"/>
        <v>0</v>
      </c>
    </row>
    <row r="179" spans="1:7" s="2" customFormat="1" x14ac:dyDescent="0.35">
      <c r="A179" s="7">
        <v>2004358</v>
      </c>
      <c r="B179" s="7" t="s">
        <v>185</v>
      </c>
      <c r="C179" s="7" t="s">
        <v>10</v>
      </c>
      <c r="D179" s="7"/>
      <c r="E179" s="24">
        <v>22.75</v>
      </c>
      <c r="F179" s="5"/>
      <c r="G179" s="6">
        <f t="shared" si="0"/>
        <v>0</v>
      </c>
    </row>
    <row r="180" spans="1:7" s="2" customFormat="1" x14ac:dyDescent="0.35">
      <c r="A180" s="7">
        <v>2004359</v>
      </c>
      <c r="B180" s="7" t="s">
        <v>186</v>
      </c>
      <c r="C180" s="7" t="s">
        <v>10</v>
      </c>
      <c r="D180" s="7"/>
      <c r="E180" s="24">
        <v>22.75</v>
      </c>
      <c r="F180" s="5"/>
      <c r="G180" s="6">
        <f t="shared" si="0"/>
        <v>0</v>
      </c>
    </row>
    <row r="181" spans="1:7" s="2" customFormat="1" x14ac:dyDescent="0.35">
      <c r="A181" s="7">
        <v>2004702</v>
      </c>
      <c r="B181" s="7" t="s">
        <v>187</v>
      </c>
      <c r="C181" s="7" t="s">
        <v>10</v>
      </c>
      <c r="D181" s="7"/>
      <c r="E181" s="24">
        <v>22.75</v>
      </c>
      <c r="F181" s="5"/>
      <c r="G181" s="6">
        <f t="shared" si="0"/>
        <v>0</v>
      </c>
    </row>
    <row r="182" spans="1:7" s="2" customFormat="1" x14ac:dyDescent="0.35">
      <c r="A182" s="7">
        <v>2005293</v>
      </c>
      <c r="B182" s="7" t="s">
        <v>188</v>
      </c>
      <c r="C182" s="7" t="s">
        <v>10</v>
      </c>
      <c r="D182" s="7"/>
      <c r="E182" s="24">
        <v>22.75</v>
      </c>
      <c r="F182" s="5"/>
      <c r="G182" s="6">
        <f t="shared" si="0"/>
        <v>0</v>
      </c>
    </row>
    <row r="183" spans="1:7" s="2" customFormat="1" x14ac:dyDescent="0.35">
      <c r="A183" s="7">
        <v>2005294</v>
      </c>
      <c r="B183" s="7" t="s">
        <v>189</v>
      </c>
      <c r="C183" s="7" t="s">
        <v>10</v>
      </c>
      <c r="D183" s="7"/>
      <c r="E183" s="24">
        <v>22.75</v>
      </c>
      <c r="F183" s="5"/>
      <c r="G183" s="6">
        <f t="shared" si="0"/>
        <v>0</v>
      </c>
    </row>
    <row r="184" spans="1:7" s="2" customFormat="1" x14ac:dyDescent="0.35">
      <c r="A184" s="7">
        <v>2005450</v>
      </c>
      <c r="B184" s="7" t="s">
        <v>190</v>
      </c>
      <c r="C184" s="7" t="s">
        <v>29</v>
      </c>
      <c r="D184" s="7"/>
      <c r="E184" s="24">
        <v>50.5</v>
      </c>
      <c r="F184" s="5"/>
      <c r="G184" s="6">
        <f t="shared" si="0"/>
        <v>0</v>
      </c>
    </row>
    <row r="185" spans="1:7" s="2" customFormat="1" x14ac:dyDescent="0.35">
      <c r="A185" s="7">
        <v>2005291</v>
      </c>
      <c r="B185" s="7" t="s">
        <v>191</v>
      </c>
      <c r="C185" s="7" t="s">
        <v>10</v>
      </c>
      <c r="D185" s="7"/>
      <c r="E185" s="24">
        <v>22.75</v>
      </c>
      <c r="F185" s="5"/>
      <c r="G185" s="6">
        <f t="shared" si="0"/>
        <v>0</v>
      </c>
    </row>
    <row r="186" spans="1:7" s="2" customFormat="1" x14ac:dyDescent="0.35">
      <c r="A186" s="7">
        <v>2005292</v>
      </c>
      <c r="B186" s="7" t="s">
        <v>192</v>
      </c>
      <c r="C186" s="7" t="s">
        <v>10</v>
      </c>
      <c r="D186" s="7"/>
      <c r="E186" s="24">
        <v>22.75</v>
      </c>
      <c r="F186" s="5"/>
      <c r="G186" s="6">
        <f t="shared" si="0"/>
        <v>0</v>
      </c>
    </row>
    <row r="187" spans="1:7" s="2" customFormat="1" x14ac:dyDescent="0.35">
      <c r="A187" s="7">
        <v>2005451</v>
      </c>
      <c r="B187" s="7" t="s">
        <v>193</v>
      </c>
      <c r="C187" s="7" t="s">
        <v>29</v>
      </c>
      <c r="D187" s="7"/>
      <c r="E187" s="24">
        <v>50.5</v>
      </c>
      <c r="F187" s="5"/>
      <c r="G187" s="6">
        <f t="shared" si="0"/>
        <v>0</v>
      </c>
    </row>
    <row r="188" spans="1:7" s="2" customFormat="1" x14ac:dyDescent="0.35">
      <c r="A188" s="7">
        <v>2002540</v>
      </c>
      <c r="B188" s="7" t="s">
        <v>194</v>
      </c>
      <c r="C188" s="7" t="s">
        <v>10</v>
      </c>
      <c r="D188" s="7"/>
      <c r="E188" s="24">
        <v>19.75</v>
      </c>
      <c r="F188" s="5"/>
      <c r="G188" s="6">
        <f t="shared" si="0"/>
        <v>0</v>
      </c>
    </row>
    <row r="189" spans="1:7" s="2" customFormat="1" x14ac:dyDescent="0.35">
      <c r="A189" s="7">
        <v>2003728</v>
      </c>
      <c r="B189" s="7" t="s">
        <v>195</v>
      </c>
      <c r="C189" s="7" t="s">
        <v>10</v>
      </c>
      <c r="D189" s="7"/>
      <c r="E189" s="24">
        <v>19.75</v>
      </c>
      <c r="F189" s="5"/>
      <c r="G189" s="6">
        <f t="shared" si="0"/>
        <v>0</v>
      </c>
    </row>
    <row r="190" spans="1:7" s="2" customFormat="1" x14ac:dyDescent="0.35">
      <c r="A190" s="7">
        <v>2005296</v>
      </c>
      <c r="B190" s="7" t="s">
        <v>196</v>
      </c>
      <c r="C190" s="7" t="s">
        <v>76</v>
      </c>
      <c r="D190" s="7"/>
      <c r="E190" s="24">
        <v>17.5</v>
      </c>
      <c r="F190" s="5"/>
      <c r="G190" s="6">
        <f t="shared" si="0"/>
        <v>0</v>
      </c>
    </row>
    <row r="191" spans="1:7" s="2" customFormat="1" x14ac:dyDescent="0.35">
      <c r="A191" s="7">
        <v>2005295</v>
      </c>
      <c r="B191" s="7" t="s">
        <v>197</v>
      </c>
      <c r="C191" s="7" t="s">
        <v>10</v>
      </c>
      <c r="D191" s="7"/>
      <c r="E191" s="24">
        <v>22.75</v>
      </c>
      <c r="F191" s="5"/>
      <c r="G191" s="6">
        <f t="shared" si="0"/>
        <v>0</v>
      </c>
    </row>
    <row r="192" spans="1:7" s="2" customFormat="1" x14ac:dyDescent="0.35">
      <c r="A192" s="7">
        <v>2005258</v>
      </c>
      <c r="B192" s="7" t="s">
        <v>198</v>
      </c>
      <c r="C192" s="7">
        <v>0</v>
      </c>
      <c r="D192" s="7"/>
      <c r="E192" s="24">
        <v>13.25</v>
      </c>
      <c r="F192" s="5"/>
      <c r="G192" s="6">
        <f t="shared" si="0"/>
        <v>0</v>
      </c>
    </row>
    <row r="193" spans="1:7" s="2" customFormat="1" x14ac:dyDescent="0.35">
      <c r="A193" s="7">
        <v>2003732</v>
      </c>
      <c r="B193" s="7" t="s">
        <v>199</v>
      </c>
      <c r="C193" s="7" t="s">
        <v>10</v>
      </c>
      <c r="D193" s="7"/>
      <c r="E193" s="24">
        <v>19.75</v>
      </c>
      <c r="F193" s="5"/>
      <c r="G193" s="6">
        <f t="shared" si="0"/>
        <v>0</v>
      </c>
    </row>
    <row r="194" spans="1:7" s="2" customFormat="1" x14ac:dyDescent="0.35">
      <c r="A194" s="7">
        <v>2002546</v>
      </c>
      <c r="B194" s="7" t="s">
        <v>200</v>
      </c>
      <c r="C194" s="7" t="s">
        <v>10</v>
      </c>
      <c r="D194" s="7"/>
      <c r="E194" s="24">
        <v>19.75</v>
      </c>
      <c r="F194" s="5"/>
      <c r="G194" s="6">
        <f t="shared" si="0"/>
        <v>0</v>
      </c>
    </row>
    <row r="195" spans="1:7" s="2" customFormat="1" x14ac:dyDescent="0.35">
      <c r="A195" s="7">
        <v>2005257</v>
      </c>
      <c r="B195" s="7" t="s">
        <v>201</v>
      </c>
      <c r="C195" s="7">
        <v>0</v>
      </c>
      <c r="D195" s="7"/>
      <c r="E195" s="24">
        <v>13.25</v>
      </c>
      <c r="F195" s="5"/>
      <c r="G195" s="6">
        <f t="shared" si="0"/>
        <v>0</v>
      </c>
    </row>
    <row r="196" spans="1:7" s="2" customFormat="1" x14ac:dyDescent="0.35">
      <c r="A196" s="7">
        <v>2002549</v>
      </c>
      <c r="B196" s="7" t="s">
        <v>202</v>
      </c>
      <c r="C196" s="7" t="s">
        <v>10</v>
      </c>
      <c r="D196" s="7"/>
      <c r="E196" s="24">
        <v>19.75</v>
      </c>
      <c r="F196" s="5"/>
      <c r="G196" s="6">
        <f t="shared" si="0"/>
        <v>0</v>
      </c>
    </row>
    <row r="197" spans="1:7" s="2" customFormat="1" x14ac:dyDescent="0.35">
      <c r="A197" s="7">
        <v>2005247</v>
      </c>
      <c r="B197" s="7" t="s">
        <v>203</v>
      </c>
      <c r="C197" s="7" t="s">
        <v>10</v>
      </c>
      <c r="D197" s="7"/>
      <c r="E197" s="24">
        <v>20.75</v>
      </c>
      <c r="F197" s="5"/>
      <c r="G197" s="6">
        <f t="shared" si="0"/>
        <v>0</v>
      </c>
    </row>
    <row r="198" spans="1:7" s="2" customFormat="1" x14ac:dyDescent="0.35">
      <c r="A198" s="7">
        <v>2004673</v>
      </c>
      <c r="B198" s="7" t="s">
        <v>204</v>
      </c>
      <c r="C198" s="7" t="s">
        <v>76</v>
      </c>
      <c r="D198" s="7"/>
      <c r="E198" s="24">
        <v>15.25</v>
      </c>
      <c r="F198" s="5"/>
      <c r="G198" s="6">
        <f t="shared" si="0"/>
        <v>0</v>
      </c>
    </row>
    <row r="199" spans="1:7" s="2" customFormat="1" x14ac:dyDescent="0.35">
      <c r="A199" s="7">
        <v>2004151</v>
      </c>
      <c r="B199" s="7" t="s">
        <v>205</v>
      </c>
      <c r="C199" s="7" t="s">
        <v>10</v>
      </c>
      <c r="D199" s="7"/>
      <c r="E199" s="24">
        <v>22.75</v>
      </c>
      <c r="F199" s="5"/>
      <c r="G199" s="6">
        <f t="shared" si="0"/>
        <v>0</v>
      </c>
    </row>
    <row r="200" spans="1:7" s="2" customFormat="1" x14ac:dyDescent="0.35">
      <c r="A200" s="7">
        <v>2004666</v>
      </c>
      <c r="B200" s="7" t="s">
        <v>206</v>
      </c>
      <c r="C200" s="7" t="s">
        <v>86</v>
      </c>
      <c r="D200" s="7"/>
      <c r="E200" s="24">
        <v>82</v>
      </c>
      <c r="F200" s="5"/>
      <c r="G200" s="6">
        <f t="shared" si="0"/>
        <v>0</v>
      </c>
    </row>
    <row r="201" spans="1:7" s="2" customFormat="1" x14ac:dyDescent="0.35">
      <c r="A201" s="7">
        <v>2005473</v>
      </c>
      <c r="B201" s="7" t="s">
        <v>206</v>
      </c>
      <c r="C201" s="7" t="s">
        <v>86</v>
      </c>
      <c r="D201" s="7"/>
      <c r="E201" s="24">
        <v>82</v>
      </c>
      <c r="F201" s="5"/>
      <c r="G201" s="6">
        <f t="shared" si="0"/>
        <v>0</v>
      </c>
    </row>
    <row r="202" spans="1:7" s="2" customFormat="1" x14ac:dyDescent="0.35">
      <c r="A202" s="7">
        <v>2005316</v>
      </c>
      <c r="B202" s="7" t="s">
        <v>207</v>
      </c>
      <c r="C202" s="7" t="s">
        <v>86</v>
      </c>
      <c r="D202" s="7"/>
      <c r="E202" s="24">
        <v>71.5</v>
      </c>
      <c r="F202" s="5"/>
      <c r="G202" s="6">
        <f t="shared" si="0"/>
        <v>0</v>
      </c>
    </row>
    <row r="203" spans="1:7" s="2" customFormat="1" x14ac:dyDescent="0.35">
      <c r="A203" s="7">
        <v>2004895</v>
      </c>
      <c r="B203" s="7" t="s">
        <v>208</v>
      </c>
      <c r="C203" s="7" t="s">
        <v>10</v>
      </c>
      <c r="D203" s="7"/>
      <c r="E203" s="24">
        <v>20.75</v>
      </c>
      <c r="F203" s="5"/>
      <c r="G203" s="6">
        <f t="shared" si="0"/>
        <v>0</v>
      </c>
    </row>
    <row r="204" spans="1:7" s="2" customFormat="1" x14ac:dyDescent="0.35">
      <c r="A204" s="7">
        <v>2002559</v>
      </c>
      <c r="B204" s="7" t="s">
        <v>209</v>
      </c>
      <c r="C204" s="7" t="s">
        <v>10</v>
      </c>
      <c r="D204" s="7"/>
      <c r="E204" s="24">
        <v>20.75</v>
      </c>
      <c r="F204" s="5"/>
      <c r="G204" s="6">
        <f t="shared" si="0"/>
        <v>0</v>
      </c>
    </row>
    <row r="205" spans="1:7" s="2" customFormat="1" x14ac:dyDescent="0.35">
      <c r="A205" s="7">
        <v>2005474</v>
      </c>
      <c r="B205" s="7" t="s">
        <v>210</v>
      </c>
      <c r="C205" s="7" t="s">
        <v>86</v>
      </c>
      <c r="D205" s="7"/>
      <c r="E205" s="24">
        <v>82</v>
      </c>
      <c r="F205" s="5"/>
      <c r="G205" s="6">
        <f t="shared" si="0"/>
        <v>0</v>
      </c>
    </row>
    <row r="206" spans="1:7" s="2" customFormat="1" x14ac:dyDescent="0.35">
      <c r="A206" s="7">
        <v>2005354</v>
      </c>
      <c r="B206" s="7" t="s">
        <v>211</v>
      </c>
      <c r="C206" s="7" t="s">
        <v>10</v>
      </c>
      <c r="D206" s="7"/>
      <c r="E206" s="24">
        <v>22.75</v>
      </c>
      <c r="F206" s="5"/>
      <c r="G206" s="6">
        <f t="shared" si="0"/>
        <v>0</v>
      </c>
    </row>
    <row r="207" spans="1:7" s="2" customFormat="1" x14ac:dyDescent="0.35">
      <c r="A207" s="7">
        <v>2005452</v>
      </c>
      <c r="B207" s="7" t="s">
        <v>212</v>
      </c>
      <c r="C207" s="7" t="s">
        <v>29</v>
      </c>
      <c r="D207" s="7"/>
      <c r="E207" s="24">
        <v>50.5</v>
      </c>
      <c r="F207" s="5"/>
      <c r="G207" s="6">
        <f t="shared" si="0"/>
        <v>0</v>
      </c>
    </row>
    <row r="208" spans="1:7" s="2" customFormat="1" x14ac:dyDescent="0.35">
      <c r="A208" s="7">
        <v>2005083</v>
      </c>
      <c r="B208" s="7" t="s">
        <v>213</v>
      </c>
      <c r="C208" s="7" t="s">
        <v>10</v>
      </c>
      <c r="D208" s="7"/>
      <c r="E208" s="24">
        <v>22.75</v>
      </c>
      <c r="F208" s="5"/>
      <c r="G208" s="6">
        <f t="shared" ref="G208" si="1">E208*F208</f>
        <v>0</v>
      </c>
    </row>
    <row r="209" spans="1:7" s="2" customFormat="1" x14ac:dyDescent="0.35">
      <c r="A209" s="7">
        <v>2004715</v>
      </c>
      <c r="B209" s="7" t="s">
        <v>214</v>
      </c>
      <c r="C209" s="7" t="s">
        <v>10</v>
      </c>
      <c r="D209" s="7"/>
      <c r="E209" s="24">
        <v>22.75</v>
      </c>
      <c r="F209" s="5"/>
      <c r="G209" s="6">
        <f t="shared" si="0"/>
        <v>0</v>
      </c>
    </row>
    <row r="210" spans="1:7" s="2" customFormat="1" x14ac:dyDescent="0.35">
      <c r="A210" s="7">
        <v>2003747</v>
      </c>
      <c r="B210" s="7" t="s">
        <v>215</v>
      </c>
      <c r="C210" s="7" t="s">
        <v>10</v>
      </c>
      <c r="D210" s="7"/>
      <c r="E210" s="24">
        <v>20.25</v>
      </c>
      <c r="F210" s="5"/>
      <c r="G210" s="6">
        <f t="shared" si="0"/>
        <v>0</v>
      </c>
    </row>
    <row r="211" spans="1:7" s="2" customFormat="1" x14ac:dyDescent="0.35">
      <c r="A211" s="7">
        <v>2002567</v>
      </c>
      <c r="B211" s="7" t="s">
        <v>216</v>
      </c>
      <c r="C211" s="7" t="s">
        <v>10</v>
      </c>
      <c r="D211" s="7"/>
      <c r="E211" s="24">
        <v>20.25</v>
      </c>
      <c r="F211" s="5"/>
      <c r="G211" s="6">
        <f t="shared" si="0"/>
        <v>0</v>
      </c>
    </row>
    <row r="212" spans="1:7" s="2" customFormat="1" x14ac:dyDescent="0.35">
      <c r="A212" s="7">
        <v>2003748</v>
      </c>
      <c r="B212" s="7" t="s">
        <v>217</v>
      </c>
      <c r="C212" s="7" t="s">
        <v>10</v>
      </c>
      <c r="D212" s="7"/>
      <c r="E212" s="24">
        <v>20.25</v>
      </c>
      <c r="F212" s="5"/>
      <c r="G212" s="6">
        <f t="shared" si="0"/>
        <v>0</v>
      </c>
    </row>
    <row r="213" spans="1:7" s="2" customFormat="1" x14ac:dyDescent="0.35">
      <c r="A213" s="7">
        <v>2003749</v>
      </c>
      <c r="B213" s="7" t="s">
        <v>218</v>
      </c>
      <c r="C213" s="7" t="s">
        <v>10</v>
      </c>
      <c r="D213" s="7"/>
      <c r="E213" s="24">
        <v>20.25</v>
      </c>
      <c r="F213" s="5"/>
      <c r="G213" s="6">
        <f t="shared" si="0"/>
        <v>0</v>
      </c>
    </row>
    <row r="214" spans="1:7" s="2" customFormat="1" x14ac:dyDescent="0.35">
      <c r="A214" s="7">
        <v>2003750</v>
      </c>
      <c r="B214" s="7" t="s">
        <v>219</v>
      </c>
      <c r="C214" s="7" t="s">
        <v>10</v>
      </c>
      <c r="D214" s="7"/>
      <c r="E214" s="24">
        <v>20.25</v>
      </c>
      <c r="F214" s="5"/>
      <c r="G214" s="6">
        <f t="shared" si="0"/>
        <v>0</v>
      </c>
    </row>
    <row r="215" spans="1:7" s="2" customFormat="1" x14ac:dyDescent="0.35">
      <c r="A215" s="7">
        <v>2003751</v>
      </c>
      <c r="B215" s="7" t="s">
        <v>220</v>
      </c>
      <c r="C215" s="7" t="s">
        <v>10</v>
      </c>
      <c r="D215" s="7"/>
      <c r="E215" s="24">
        <v>20.25</v>
      </c>
      <c r="F215" s="5"/>
      <c r="G215" s="6">
        <f t="shared" si="0"/>
        <v>0</v>
      </c>
    </row>
    <row r="216" spans="1:7" s="2" customFormat="1" x14ac:dyDescent="0.35">
      <c r="A216" s="7">
        <v>2002570</v>
      </c>
      <c r="B216" s="7" t="s">
        <v>221</v>
      </c>
      <c r="C216" s="7" t="s">
        <v>10</v>
      </c>
      <c r="D216" s="7"/>
      <c r="E216" s="24">
        <v>20.25</v>
      </c>
      <c r="F216" s="5"/>
      <c r="G216" s="6">
        <f t="shared" si="0"/>
        <v>0</v>
      </c>
    </row>
    <row r="217" spans="1:7" s="2" customFormat="1" x14ac:dyDescent="0.35">
      <c r="A217" s="7">
        <v>2003606</v>
      </c>
      <c r="B217" s="7" t="s">
        <v>222</v>
      </c>
      <c r="C217" s="7" t="s">
        <v>86</v>
      </c>
      <c r="D217" s="7"/>
      <c r="E217" s="24">
        <v>52.5</v>
      </c>
      <c r="F217" s="5"/>
      <c r="G217" s="6">
        <f t="shared" si="0"/>
        <v>0</v>
      </c>
    </row>
    <row r="218" spans="1:7" s="2" customFormat="1" x14ac:dyDescent="0.35">
      <c r="A218" s="7">
        <v>2002571</v>
      </c>
      <c r="B218" s="7" t="s">
        <v>223</v>
      </c>
      <c r="C218" s="7" t="s">
        <v>10</v>
      </c>
      <c r="D218" s="7"/>
      <c r="E218" s="24">
        <v>20.25</v>
      </c>
      <c r="F218" s="5"/>
      <c r="G218" s="6">
        <f t="shared" ref="G218:G277" si="2">E218*F218</f>
        <v>0</v>
      </c>
    </row>
    <row r="219" spans="1:7" s="2" customFormat="1" x14ac:dyDescent="0.35">
      <c r="A219" s="7">
        <v>2002572</v>
      </c>
      <c r="B219" s="7" t="s">
        <v>224</v>
      </c>
      <c r="C219" s="7" t="s">
        <v>10</v>
      </c>
      <c r="D219" s="7"/>
      <c r="E219" s="24">
        <v>20.25</v>
      </c>
      <c r="F219" s="5"/>
      <c r="G219" s="6">
        <f t="shared" si="2"/>
        <v>0</v>
      </c>
    </row>
    <row r="220" spans="1:7" s="2" customFormat="1" x14ac:dyDescent="0.35">
      <c r="A220" s="7">
        <v>2002576</v>
      </c>
      <c r="B220" s="7" t="s">
        <v>225</v>
      </c>
      <c r="C220" s="7" t="s">
        <v>10</v>
      </c>
      <c r="D220" s="7"/>
      <c r="E220" s="24">
        <v>20.25</v>
      </c>
      <c r="F220" s="5"/>
      <c r="G220" s="6">
        <f t="shared" si="2"/>
        <v>0</v>
      </c>
    </row>
    <row r="221" spans="1:7" s="2" customFormat="1" x14ac:dyDescent="0.35">
      <c r="A221" s="7">
        <v>2003756</v>
      </c>
      <c r="B221" s="7" t="s">
        <v>226</v>
      </c>
      <c r="C221" s="7" t="s">
        <v>10</v>
      </c>
      <c r="D221" s="7"/>
      <c r="E221" s="24">
        <v>20.25</v>
      </c>
      <c r="F221" s="5"/>
      <c r="G221" s="6">
        <f t="shared" si="2"/>
        <v>0</v>
      </c>
    </row>
    <row r="222" spans="1:7" s="2" customFormat="1" x14ac:dyDescent="0.35">
      <c r="A222" s="7">
        <v>2003757</v>
      </c>
      <c r="B222" s="7" t="s">
        <v>227</v>
      </c>
      <c r="C222" s="7" t="s">
        <v>10</v>
      </c>
      <c r="D222" s="7"/>
      <c r="E222" s="24">
        <v>20.25</v>
      </c>
      <c r="F222" s="5"/>
      <c r="G222" s="6">
        <f t="shared" si="2"/>
        <v>0</v>
      </c>
    </row>
    <row r="223" spans="1:7" s="2" customFormat="1" x14ac:dyDescent="0.35">
      <c r="A223" s="7">
        <v>2005423</v>
      </c>
      <c r="B223" s="7" t="s">
        <v>228</v>
      </c>
      <c r="C223" s="7" t="s">
        <v>10</v>
      </c>
      <c r="D223" s="7"/>
      <c r="E223" s="24">
        <v>20.25</v>
      </c>
      <c r="F223" s="5"/>
      <c r="G223" s="6">
        <f t="shared" si="2"/>
        <v>0</v>
      </c>
    </row>
    <row r="224" spans="1:7" s="2" customFormat="1" x14ac:dyDescent="0.35">
      <c r="A224" s="7">
        <v>2002585</v>
      </c>
      <c r="B224" s="7" t="s">
        <v>229</v>
      </c>
      <c r="C224" s="7" t="s">
        <v>10</v>
      </c>
      <c r="D224" s="7"/>
      <c r="E224" s="24">
        <v>20.25</v>
      </c>
      <c r="F224" s="5"/>
      <c r="G224" s="6">
        <f t="shared" si="2"/>
        <v>0</v>
      </c>
    </row>
    <row r="225" spans="1:7" s="2" customFormat="1" x14ac:dyDescent="0.35">
      <c r="A225" s="7">
        <v>2003759</v>
      </c>
      <c r="B225" s="7" t="s">
        <v>230</v>
      </c>
      <c r="C225" s="7" t="s">
        <v>10</v>
      </c>
      <c r="D225" s="7"/>
      <c r="E225" s="24">
        <v>20.25</v>
      </c>
      <c r="F225" s="5"/>
      <c r="G225" s="6">
        <f t="shared" si="2"/>
        <v>0</v>
      </c>
    </row>
    <row r="226" spans="1:7" s="2" customFormat="1" x14ac:dyDescent="0.35">
      <c r="A226" s="7">
        <v>2004157</v>
      </c>
      <c r="B226" s="7" t="s">
        <v>231</v>
      </c>
      <c r="C226" s="7" t="s">
        <v>10</v>
      </c>
      <c r="D226" s="7"/>
      <c r="E226" s="24">
        <v>22.75</v>
      </c>
      <c r="F226" s="5"/>
      <c r="G226" s="6">
        <f t="shared" si="2"/>
        <v>0</v>
      </c>
    </row>
    <row r="227" spans="1:7" s="2" customFormat="1" x14ac:dyDescent="0.35">
      <c r="A227" s="7">
        <v>2001468</v>
      </c>
      <c r="B227" s="7" t="s">
        <v>232</v>
      </c>
      <c r="C227" s="7" t="s">
        <v>12</v>
      </c>
      <c r="D227" s="7"/>
      <c r="E227" s="24">
        <v>10</v>
      </c>
      <c r="F227" s="5"/>
      <c r="G227" s="6">
        <f t="shared" si="2"/>
        <v>0</v>
      </c>
    </row>
    <row r="228" spans="1:7" s="2" customFormat="1" x14ac:dyDescent="0.35">
      <c r="A228" s="7">
        <v>2002606</v>
      </c>
      <c r="B228" s="7" t="s">
        <v>233</v>
      </c>
      <c r="C228" s="7" t="s">
        <v>10</v>
      </c>
      <c r="D228" s="7"/>
      <c r="E228" s="24">
        <v>19</v>
      </c>
      <c r="F228" s="5"/>
      <c r="G228" s="6">
        <f t="shared" si="2"/>
        <v>0</v>
      </c>
    </row>
    <row r="229" spans="1:7" s="2" customFormat="1" x14ac:dyDescent="0.35">
      <c r="A229" s="7">
        <v>2002607</v>
      </c>
      <c r="B229" s="7" t="s">
        <v>234</v>
      </c>
      <c r="C229" s="7" t="s">
        <v>10</v>
      </c>
      <c r="D229" s="7"/>
      <c r="E229" s="24">
        <v>19</v>
      </c>
      <c r="F229" s="5"/>
      <c r="G229" s="6">
        <f t="shared" si="2"/>
        <v>0</v>
      </c>
    </row>
    <row r="230" spans="1:7" s="2" customFormat="1" x14ac:dyDescent="0.35">
      <c r="A230" s="7">
        <v>2001471</v>
      </c>
      <c r="B230" s="7" t="s">
        <v>235</v>
      </c>
      <c r="C230" s="7" t="s">
        <v>12</v>
      </c>
      <c r="D230" s="7"/>
      <c r="E230" s="24">
        <v>10</v>
      </c>
      <c r="F230" s="5"/>
      <c r="G230" s="6">
        <f t="shared" si="2"/>
        <v>0</v>
      </c>
    </row>
    <row r="231" spans="1:7" s="2" customFormat="1" x14ac:dyDescent="0.35">
      <c r="A231" s="7">
        <v>2001472</v>
      </c>
      <c r="B231" s="7" t="s">
        <v>236</v>
      </c>
      <c r="C231" s="7" t="s">
        <v>12</v>
      </c>
      <c r="D231" s="7"/>
      <c r="E231" s="24">
        <v>10</v>
      </c>
      <c r="F231" s="5"/>
      <c r="G231" s="6">
        <f t="shared" si="2"/>
        <v>0</v>
      </c>
    </row>
    <row r="232" spans="1:7" s="2" customFormat="1" x14ac:dyDescent="0.35">
      <c r="A232" s="7">
        <v>2003783</v>
      </c>
      <c r="B232" s="7" t="s">
        <v>237</v>
      </c>
      <c r="C232" s="7" t="s">
        <v>10</v>
      </c>
      <c r="D232" s="7"/>
      <c r="E232" s="24">
        <v>19</v>
      </c>
      <c r="F232" s="5"/>
      <c r="G232" s="6">
        <f t="shared" si="2"/>
        <v>0</v>
      </c>
    </row>
    <row r="233" spans="1:7" s="2" customFormat="1" x14ac:dyDescent="0.35">
      <c r="A233" s="7">
        <v>2002614</v>
      </c>
      <c r="B233" s="7" t="s">
        <v>238</v>
      </c>
      <c r="C233" s="7" t="s">
        <v>10</v>
      </c>
      <c r="D233" s="7"/>
      <c r="E233" s="24">
        <v>19</v>
      </c>
      <c r="F233" s="5"/>
      <c r="G233" s="6">
        <f t="shared" si="2"/>
        <v>0</v>
      </c>
    </row>
    <row r="234" spans="1:7" s="2" customFormat="1" x14ac:dyDescent="0.35">
      <c r="A234" s="7">
        <v>2001478</v>
      </c>
      <c r="B234" s="7" t="s">
        <v>239</v>
      </c>
      <c r="C234" s="7" t="s">
        <v>12</v>
      </c>
      <c r="D234" s="7"/>
      <c r="E234" s="24">
        <v>10</v>
      </c>
      <c r="F234" s="5"/>
      <c r="G234" s="6">
        <f t="shared" si="2"/>
        <v>0</v>
      </c>
    </row>
    <row r="235" spans="1:7" s="2" customFormat="1" x14ac:dyDescent="0.35">
      <c r="A235" s="7">
        <v>2002615</v>
      </c>
      <c r="B235" s="7" t="s">
        <v>240</v>
      </c>
      <c r="C235" s="7" t="s">
        <v>10</v>
      </c>
      <c r="D235" s="7"/>
      <c r="E235" s="24">
        <v>19</v>
      </c>
      <c r="F235" s="5"/>
      <c r="G235" s="6">
        <f t="shared" si="2"/>
        <v>0</v>
      </c>
    </row>
    <row r="236" spans="1:7" s="2" customFormat="1" x14ac:dyDescent="0.35">
      <c r="A236" s="7">
        <v>2002616</v>
      </c>
      <c r="B236" s="7" t="s">
        <v>241</v>
      </c>
      <c r="C236" s="7" t="s">
        <v>10</v>
      </c>
      <c r="D236" s="7"/>
      <c r="E236" s="24">
        <v>19</v>
      </c>
      <c r="F236" s="5"/>
      <c r="G236" s="6">
        <f t="shared" si="2"/>
        <v>0</v>
      </c>
    </row>
    <row r="237" spans="1:7" s="2" customFormat="1" x14ac:dyDescent="0.35">
      <c r="A237" s="7">
        <v>2003785</v>
      </c>
      <c r="B237" s="7" t="s">
        <v>242</v>
      </c>
      <c r="C237" s="7" t="s">
        <v>10</v>
      </c>
      <c r="D237" s="7"/>
      <c r="E237" s="24">
        <v>19</v>
      </c>
      <c r="F237" s="5"/>
      <c r="G237" s="6">
        <f t="shared" si="2"/>
        <v>0</v>
      </c>
    </row>
    <row r="238" spans="1:7" s="2" customFormat="1" x14ac:dyDescent="0.35">
      <c r="A238" s="7">
        <v>2001490</v>
      </c>
      <c r="B238" s="7" t="s">
        <v>243</v>
      </c>
      <c r="C238" s="7" t="s">
        <v>12</v>
      </c>
      <c r="D238" s="7"/>
      <c r="E238" s="24">
        <v>10</v>
      </c>
      <c r="F238" s="5"/>
      <c r="G238" s="6">
        <f t="shared" si="2"/>
        <v>0</v>
      </c>
    </row>
    <row r="239" spans="1:7" s="2" customFormat="1" x14ac:dyDescent="0.35">
      <c r="A239" s="7">
        <v>2003786</v>
      </c>
      <c r="B239" s="7" t="s">
        <v>244</v>
      </c>
      <c r="C239" s="7" t="s">
        <v>10</v>
      </c>
      <c r="D239" s="7"/>
      <c r="E239" s="24">
        <v>19</v>
      </c>
      <c r="F239" s="5"/>
      <c r="G239" s="6">
        <f t="shared" si="2"/>
        <v>0</v>
      </c>
    </row>
    <row r="240" spans="1:7" s="2" customFormat="1" x14ac:dyDescent="0.35">
      <c r="A240" s="7">
        <v>2003779</v>
      </c>
      <c r="B240" s="7" t="s">
        <v>245</v>
      </c>
      <c r="C240" s="7" t="s">
        <v>76</v>
      </c>
      <c r="D240" s="7"/>
      <c r="E240" s="24">
        <v>15.25</v>
      </c>
      <c r="F240" s="5"/>
      <c r="G240" s="6">
        <f t="shared" si="2"/>
        <v>0</v>
      </c>
    </row>
    <row r="241" spans="1:7" s="2" customFormat="1" x14ac:dyDescent="0.35">
      <c r="A241" s="7">
        <v>2003788</v>
      </c>
      <c r="B241" s="7" t="s">
        <v>246</v>
      </c>
      <c r="C241" s="7" t="s">
        <v>10</v>
      </c>
      <c r="D241" s="7"/>
      <c r="E241" s="24">
        <v>19</v>
      </c>
      <c r="F241" s="5"/>
      <c r="G241" s="6">
        <f t="shared" si="2"/>
        <v>0</v>
      </c>
    </row>
    <row r="242" spans="1:7" s="2" customFormat="1" x14ac:dyDescent="0.35">
      <c r="A242" s="7">
        <v>2001497</v>
      </c>
      <c r="B242" s="7" t="s">
        <v>247</v>
      </c>
      <c r="C242" s="7" t="s">
        <v>12</v>
      </c>
      <c r="D242" s="7"/>
      <c r="E242" s="24">
        <v>10</v>
      </c>
      <c r="F242" s="5"/>
      <c r="G242" s="6">
        <f t="shared" si="2"/>
        <v>0</v>
      </c>
    </row>
    <row r="243" spans="1:7" s="2" customFormat="1" x14ac:dyDescent="0.35">
      <c r="A243" s="7">
        <v>2001498</v>
      </c>
      <c r="B243" s="7" t="s">
        <v>248</v>
      </c>
      <c r="C243" s="7" t="s">
        <v>12</v>
      </c>
      <c r="D243" s="7"/>
      <c r="E243" s="24">
        <v>10</v>
      </c>
      <c r="F243" s="5"/>
      <c r="G243" s="6">
        <f t="shared" si="2"/>
        <v>0</v>
      </c>
    </row>
    <row r="244" spans="1:7" s="2" customFormat="1" x14ac:dyDescent="0.35">
      <c r="A244" s="7">
        <v>2002625</v>
      </c>
      <c r="B244" s="7" t="s">
        <v>249</v>
      </c>
      <c r="C244" s="7" t="s">
        <v>10</v>
      </c>
      <c r="D244" s="7"/>
      <c r="E244" s="24">
        <v>19</v>
      </c>
      <c r="F244" s="5"/>
      <c r="G244" s="6">
        <f t="shared" si="2"/>
        <v>0</v>
      </c>
    </row>
    <row r="245" spans="1:7" s="2" customFormat="1" x14ac:dyDescent="0.35">
      <c r="A245" s="7">
        <v>2003314</v>
      </c>
      <c r="B245" s="7" t="s">
        <v>250</v>
      </c>
      <c r="C245" s="7" t="s">
        <v>29</v>
      </c>
      <c r="D245" s="7"/>
      <c r="E245" s="24">
        <v>38.75</v>
      </c>
      <c r="F245" s="5"/>
      <c r="G245" s="6">
        <f t="shared" si="2"/>
        <v>0</v>
      </c>
    </row>
    <row r="246" spans="1:7" s="2" customFormat="1" x14ac:dyDescent="0.35">
      <c r="A246" s="7">
        <v>2005320</v>
      </c>
      <c r="B246" s="7" t="s">
        <v>251</v>
      </c>
      <c r="C246" s="7" t="s">
        <v>10</v>
      </c>
      <c r="D246" s="7"/>
      <c r="E246" s="24">
        <v>19</v>
      </c>
      <c r="F246" s="5"/>
      <c r="G246" s="6">
        <f t="shared" si="2"/>
        <v>0</v>
      </c>
    </row>
    <row r="247" spans="1:7" s="2" customFormat="1" x14ac:dyDescent="0.35">
      <c r="A247" s="7">
        <v>2002628</v>
      </c>
      <c r="B247" s="7" t="s">
        <v>252</v>
      </c>
      <c r="C247" s="7" t="s">
        <v>10</v>
      </c>
      <c r="D247" s="7"/>
      <c r="E247" s="24">
        <v>19</v>
      </c>
      <c r="F247" s="5"/>
      <c r="G247" s="6">
        <f t="shared" si="2"/>
        <v>0</v>
      </c>
    </row>
    <row r="248" spans="1:7" s="2" customFormat="1" x14ac:dyDescent="0.35">
      <c r="A248" s="7">
        <v>2005321</v>
      </c>
      <c r="B248" s="7" t="s">
        <v>253</v>
      </c>
      <c r="C248" s="7" t="s">
        <v>108</v>
      </c>
      <c r="D248" s="7"/>
      <c r="E248" s="24">
        <v>92.5</v>
      </c>
      <c r="F248" s="5"/>
      <c r="G248" s="6">
        <f t="shared" si="2"/>
        <v>0</v>
      </c>
    </row>
    <row r="249" spans="1:7" s="2" customFormat="1" x14ac:dyDescent="0.35">
      <c r="A249" s="7">
        <v>2005471</v>
      </c>
      <c r="B249" s="7" t="s">
        <v>254</v>
      </c>
      <c r="C249" s="7" t="s">
        <v>108</v>
      </c>
      <c r="D249" s="7"/>
      <c r="E249" s="24">
        <v>92.5</v>
      </c>
      <c r="F249" s="5"/>
      <c r="G249" s="6">
        <f t="shared" si="2"/>
        <v>0</v>
      </c>
    </row>
    <row r="250" spans="1:7" s="2" customFormat="1" x14ac:dyDescent="0.35">
      <c r="A250" s="7">
        <v>2004846</v>
      </c>
      <c r="B250" s="7" t="s">
        <v>255</v>
      </c>
      <c r="C250" s="7" t="s">
        <v>10</v>
      </c>
      <c r="D250" s="7"/>
      <c r="E250" s="24">
        <v>18.75</v>
      </c>
      <c r="F250" s="5"/>
      <c r="G250" s="6">
        <f t="shared" si="2"/>
        <v>0</v>
      </c>
    </row>
    <row r="251" spans="1:7" s="2" customFormat="1" x14ac:dyDescent="0.35">
      <c r="A251" s="7">
        <v>2005384</v>
      </c>
      <c r="B251" s="7" t="s">
        <v>256</v>
      </c>
      <c r="C251" s="7" t="s">
        <v>76</v>
      </c>
      <c r="D251" s="7"/>
      <c r="E251" s="24">
        <v>15</v>
      </c>
      <c r="F251" s="5"/>
      <c r="G251" s="6">
        <f t="shared" si="2"/>
        <v>0</v>
      </c>
    </row>
    <row r="252" spans="1:7" s="2" customFormat="1" x14ac:dyDescent="0.35">
      <c r="A252" s="7">
        <v>2005385</v>
      </c>
      <c r="B252" s="7" t="s">
        <v>257</v>
      </c>
      <c r="C252" s="7" t="s">
        <v>76</v>
      </c>
      <c r="D252" s="7"/>
      <c r="E252" s="24">
        <v>15</v>
      </c>
      <c r="F252" s="5"/>
      <c r="G252" s="6">
        <f t="shared" si="2"/>
        <v>0</v>
      </c>
    </row>
    <row r="253" spans="1:7" s="2" customFormat="1" x14ac:dyDescent="0.35">
      <c r="A253" s="7">
        <v>2005472</v>
      </c>
      <c r="B253" s="7" t="s">
        <v>258</v>
      </c>
      <c r="C253" s="7" t="s">
        <v>108</v>
      </c>
      <c r="D253" s="7"/>
      <c r="E253" s="24">
        <v>92.5</v>
      </c>
      <c r="F253" s="5"/>
      <c r="G253" s="6">
        <f t="shared" si="2"/>
        <v>0</v>
      </c>
    </row>
    <row r="254" spans="1:7" s="2" customFormat="1" x14ac:dyDescent="0.35">
      <c r="A254" s="7">
        <v>2005386</v>
      </c>
      <c r="B254" s="7" t="s">
        <v>259</v>
      </c>
      <c r="C254" s="7" t="s">
        <v>76</v>
      </c>
      <c r="D254" s="7"/>
      <c r="E254" s="24">
        <v>15</v>
      </c>
      <c r="F254" s="5"/>
      <c r="G254" s="6">
        <f t="shared" si="2"/>
        <v>0</v>
      </c>
    </row>
    <row r="255" spans="1:7" s="2" customFormat="1" x14ac:dyDescent="0.35">
      <c r="A255" s="7">
        <v>2004734</v>
      </c>
      <c r="B255" s="7" t="s">
        <v>260</v>
      </c>
      <c r="C255" s="7" t="s">
        <v>10</v>
      </c>
      <c r="D255" s="7"/>
      <c r="E255" s="24">
        <v>18.75</v>
      </c>
      <c r="F255" s="5"/>
      <c r="G255" s="6">
        <f t="shared" si="2"/>
        <v>0</v>
      </c>
    </row>
    <row r="256" spans="1:7" s="2" customFormat="1" x14ac:dyDescent="0.35">
      <c r="A256" s="7">
        <v>2004847</v>
      </c>
      <c r="B256" s="7" t="s">
        <v>261</v>
      </c>
      <c r="C256" s="7" t="s">
        <v>10</v>
      </c>
      <c r="D256" s="7"/>
      <c r="E256" s="24">
        <v>18.75</v>
      </c>
      <c r="F256" s="5"/>
      <c r="G256" s="6">
        <f t="shared" si="2"/>
        <v>0</v>
      </c>
    </row>
    <row r="257" spans="1:7" s="2" customFormat="1" x14ac:dyDescent="0.35">
      <c r="A257" s="7">
        <v>2004735</v>
      </c>
      <c r="B257" s="7" t="s">
        <v>262</v>
      </c>
      <c r="C257" s="7" t="s">
        <v>10</v>
      </c>
      <c r="D257" s="7"/>
      <c r="E257" s="24">
        <v>18.75</v>
      </c>
      <c r="F257" s="5"/>
      <c r="G257" s="6">
        <f t="shared" si="2"/>
        <v>0</v>
      </c>
    </row>
    <row r="258" spans="1:7" s="2" customFormat="1" x14ac:dyDescent="0.35">
      <c r="A258" s="7">
        <v>2003817</v>
      </c>
      <c r="B258" s="7" t="s">
        <v>263</v>
      </c>
      <c r="C258" s="7" t="s">
        <v>10</v>
      </c>
      <c r="D258" s="7"/>
      <c r="E258" s="24">
        <v>19</v>
      </c>
      <c r="F258" s="5"/>
      <c r="G258" s="6">
        <f t="shared" si="2"/>
        <v>0</v>
      </c>
    </row>
    <row r="259" spans="1:7" s="2" customFormat="1" x14ac:dyDescent="0.35">
      <c r="A259" s="7">
        <v>2003819</v>
      </c>
      <c r="B259" s="7" t="s">
        <v>264</v>
      </c>
      <c r="C259" s="7" t="s">
        <v>86</v>
      </c>
      <c r="D259" s="7"/>
      <c r="E259" s="24">
        <v>36.5</v>
      </c>
      <c r="F259" s="5"/>
      <c r="G259" s="6">
        <f t="shared" si="2"/>
        <v>0</v>
      </c>
    </row>
    <row r="260" spans="1:7" s="2" customFormat="1" x14ac:dyDescent="0.35">
      <c r="A260" s="7">
        <v>2005285</v>
      </c>
      <c r="B260" s="7" t="s">
        <v>265</v>
      </c>
      <c r="C260" s="7" t="s">
        <v>10</v>
      </c>
      <c r="D260" s="7"/>
      <c r="E260" s="24">
        <v>19</v>
      </c>
      <c r="F260" s="5"/>
      <c r="G260" s="6">
        <f t="shared" si="2"/>
        <v>0</v>
      </c>
    </row>
    <row r="261" spans="1:7" s="2" customFormat="1" x14ac:dyDescent="0.35">
      <c r="A261" s="7">
        <v>2002017</v>
      </c>
      <c r="B261" s="7" t="s">
        <v>266</v>
      </c>
      <c r="C261" s="7" t="s">
        <v>76</v>
      </c>
      <c r="D261" s="7"/>
      <c r="E261" s="24">
        <v>14</v>
      </c>
      <c r="F261" s="5"/>
      <c r="G261" s="6">
        <f t="shared" si="2"/>
        <v>0</v>
      </c>
    </row>
    <row r="262" spans="1:7" s="2" customFormat="1" x14ac:dyDescent="0.35">
      <c r="A262" s="7">
        <v>2004792</v>
      </c>
      <c r="B262" s="7" t="s">
        <v>267</v>
      </c>
      <c r="C262" s="7" t="s">
        <v>10</v>
      </c>
      <c r="D262" s="7"/>
      <c r="E262" s="24">
        <v>20.5</v>
      </c>
      <c r="F262" s="5"/>
      <c r="G262" s="6">
        <f t="shared" si="2"/>
        <v>0</v>
      </c>
    </row>
    <row r="263" spans="1:7" s="2" customFormat="1" x14ac:dyDescent="0.35">
      <c r="A263" s="7">
        <v>2001553</v>
      </c>
      <c r="B263" s="7" t="s">
        <v>268</v>
      </c>
      <c r="C263" s="7" t="s">
        <v>12</v>
      </c>
      <c r="D263" s="7"/>
      <c r="E263" s="24">
        <v>11.5</v>
      </c>
      <c r="F263" s="5"/>
      <c r="G263" s="6">
        <f t="shared" si="2"/>
        <v>0</v>
      </c>
    </row>
    <row r="264" spans="1:7" s="2" customFormat="1" x14ac:dyDescent="0.35">
      <c r="A264" s="7">
        <v>2002725</v>
      </c>
      <c r="B264" s="7" t="s">
        <v>269</v>
      </c>
      <c r="C264" s="7" t="s">
        <v>10</v>
      </c>
      <c r="D264" s="7"/>
      <c r="E264" s="24">
        <v>20.5</v>
      </c>
      <c r="F264" s="5"/>
      <c r="G264" s="6">
        <f t="shared" si="2"/>
        <v>0</v>
      </c>
    </row>
    <row r="265" spans="1:7" s="2" customFormat="1" x14ac:dyDescent="0.35">
      <c r="A265" s="7">
        <v>2001556</v>
      </c>
      <c r="B265" s="7" t="s">
        <v>270</v>
      </c>
      <c r="C265" s="7" t="s">
        <v>12</v>
      </c>
      <c r="D265" s="7"/>
      <c r="E265" s="24">
        <v>11.5</v>
      </c>
      <c r="F265" s="5"/>
      <c r="G265" s="6">
        <f t="shared" si="2"/>
        <v>0</v>
      </c>
    </row>
    <row r="266" spans="1:7" s="2" customFormat="1" x14ac:dyDescent="0.35">
      <c r="A266" s="7">
        <v>2002726</v>
      </c>
      <c r="B266" s="7" t="s">
        <v>271</v>
      </c>
      <c r="C266" s="7" t="s">
        <v>10</v>
      </c>
      <c r="D266" s="7"/>
      <c r="E266" s="24">
        <v>20.5</v>
      </c>
      <c r="F266" s="5"/>
      <c r="G266" s="6">
        <f t="shared" si="2"/>
        <v>0</v>
      </c>
    </row>
    <row r="267" spans="1:7" s="2" customFormat="1" x14ac:dyDescent="0.35">
      <c r="A267" s="7">
        <v>2001558</v>
      </c>
      <c r="B267" s="7" t="s">
        <v>272</v>
      </c>
      <c r="C267" s="7" t="s">
        <v>12</v>
      </c>
      <c r="D267" s="7"/>
      <c r="E267" s="24">
        <v>11.5</v>
      </c>
      <c r="F267" s="5"/>
      <c r="G267" s="6">
        <f t="shared" si="2"/>
        <v>0</v>
      </c>
    </row>
    <row r="268" spans="1:7" s="2" customFormat="1" x14ac:dyDescent="0.35">
      <c r="A268" s="7">
        <v>2002728</v>
      </c>
      <c r="B268" s="7" t="s">
        <v>273</v>
      </c>
      <c r="C268" s="7" t="s">
        <v>10</v>
      </c>
      <c r="D268" s="7"/>
      <c r="E268" s="24">
        <v>20.5</v>
      </c>
      <c r="F268" s="5"/>
      <c r="G268" s="6">
        <f t="shared" si="2"/>
        <v>0</v>
      </c>
    </row>
    <row r="269" spans="1:7" s="2" customFormat="1" x14ac:dyDescent="0.35">
      <c r="A269" s="7">
        <v>2000063</v>
      </c>
      <c r="B269" s="7" t="s">
        <v>274</v>
      </c>
      <c r="C269" s="7" t="s">
        <v>86</v>
      </c>
      <c r="D269" s="7"/>
      <c r="E269" s="24">
        <v>49.5</v>
      </c>
      <c r="F269" s="5"/>
      <c r="G269" s="6">
        <f t="shared" si="2"/>
        <v>0</v>
      </c>
    </row>
    <row r="270" spans="1:7" s="2" customFormat="1" x14ac:dyDescent="0.35">
      <c r="A270" s="7">
        <v>2002758</v>
      </c>
      <c r="B270" s="7" t="s">
        <v>275</v>
      </c>
      <c r="C270" s="7" t="s">
        <v>10</v>
      </c>
      <c r="D270" s="7"/>
      <c r="E270" s="24">
        <v>12.75</v>
      </c>
      <c r="F270" s="5"/>
      <c r="G270" s="6">
        <f t="shared" si="2"/>
        <v>0</v>
      </c>
    </row>
    <row r="271" spans="1:7" s="2" customFormat="1" x14ac:dyDescent="0.35">
      <c r="A271" s="7">
        <v>2003334</v>
      </c>
      <c r="B271" s="7" t="s">
        <v>276</v>
      </c>
      <c r="C271" s="7" t="s">
        <v>29</v>
      </c>
      <c r="D271" s="7"/>
      <c r="E271" s="24">
        <v>31.5</v>
      </c>
      <c r="F271" s="5"/>
      <c r="G271" s="6">
        <f t="shared" si="2"/>
        <v>0</v>
      </c>
    </row>
    <row r="272" spans="1:7" s="2" customFormat="1" x14ac:dyDescent="0.35">
      <c r="A272" s="7">
        <v>2004360</v>
      </c>
      <c r="B272" s="7" t="s">
        <v>277</v>
      </c>
      <c r="C272" s="7" t="s">
        <v>10</v>
      </c>
      <c r="D272" s="7"/>
      <c r="E272" s="24">
        <v>22.75</v>
      </c>
      <c r="F272" s="5"/>
      <c r="G272" s="6">
        <f t="shared" si="2"/>
        <v>0</v>
      </c>
    </row>
    <row r="273" spans="1:7" s="2" customFormat="1" x14ac:dyDescent="0.35">
      <c r="A273" s="7">
        <v>2004717</v>
      </c>
      <c r="B273" s="7" t="s">
        <v>278</v>
      </c>
      <c r="C273" s="7" t="s">
        <v>10</v>
      </c>
      <c r="D273" s="7"/>
      <c r="E273" s="24">
        <v>22.75</v>
      </c>
      <c r="F273" s="5"/>
      <c r="G273" s="6">
        <f t="shared" si="2"/>
        <v>0</v>
      </c>
    </row>
    <row r="274" spans="1:7" s="2" customFormat="1" x14ac:dyDescent="0.35">
      <c r="A274" s="7">
        <v>2000329</v>
      </c>
      <c r="B274" s="7" t="s">
        <v>279</v>
      </c>
      <c r="C274" s="7" t="s">
        <v>280</v>
      </c>
      <c r="D274" s="7"/>
      <c r="E274" s="24">
        <v>73.5</v>
      </c>
      <c r="F274" s="5"/>
      <c r="G274" s="6">
        <f t="shared" si="2"/>
        <v>0</v>
      </c>
    </row>
    <row r="275" spans="1:7" s="2" customFormat="1" x14ac:dyDescent="0.35">
      <c r="A275" s="7">
        <v>2002794</v>
      </c>
      <c r="B275" s="7" t="s">
        <v>281</v>
      </c>
      <c r="C275" s="7" t="s">
        <v>10</v>
      </c>
      <c r="D275" s="7"/>
      <c r="E275" s="24">
        <v>22</v>
      </c>
      <c r="F275" s="5"/>
      <c r="G275" s="6">
        <f t="shared" si="2"/>
        <v>0</v>
      </c>
    </row>
    <row r="276" spans="1:7" s="2" customFormat="1" x14ac:dyDescent="0.35">
      <c r="A276" s="7">
        <v>2003336</v>
      </c>
      <c r="B276" s="7" t="s">
        <v>282</v>
      </c>
      <c r="C276" s="7" t="s">
        <v>29</v>
      </c>
      <c r="D276" s="7"/>
      <c r="E276" s="24">
        <v>42</v>
      </c>
      <c r="F276" s="5"/>
      <c r="G276" s="6">
        <f t="shared" si="2"/>
        <v>0</v>
      </c>
    </row>
    <row r="277" spans="1:7" s="2" customFormat="1" x14ac:dyDescent="0.35">
      <c r="A277" s="7">
        <v>2000109</v>
      </c>
      <c r="B277" s="7" t="s">
        <v>283</v>
      </c>
      <c r="C277" s="7" t="s">
        <v>86</v>
      </c>
      <c r="D277" s="7"/>
      <c r="E277" s="24">
        <v>54.5</v>
      </c>
      <c r="F277" s="5"/>
      <c r="G277" s="6">
        <f t="shared" si="2"/>
        <v>0</v>
      </c>
    </row>
    <row r="278" spans="1:7" s="2" customFormat="1" x14ac:dyDescent="0.35">
      <c r="A278" s="7">
        <v>2000111</v>
      </c>
      <c r="B278" s="7" t="s">
        <v>284</v>
      </c>
      <c r="C278" s="7" t="s">
        <v>86</v>
      </c>
      <c r="D278" s="7"/>
      <c r="E278" s="24">
        <v>86.75</v>
      </c>
      <c r="F278" s="5"/>
      <c r="G278" s="6">
        <f t="shared" ref="G278:G342" si="3">E278*F278</f>
        <v>0</v>
      </c>
    </row>
    <row r="279" spans="1:7" s="2" customFormat="1" x14ac:dyDescent="0.35">
      <c r="A279" s="7">
        <v>2004917</v>
      </c>
      <c r="B279" s="7" t="s">
        <v>285</v>
      </c>
      <c r="C279" s="7" t="s">
        <v>86</v>
      </c>
      <c r="D279" s="7"/>
      <c r="E279" s="24">
        <v>51.5</v>
      </c>
      <c r="F279" s="5"/>
      <c r="G279" s="6">
        <f t="shared" si="3"/>
        <v>0</v>
      </c>
    </row>
    <row r="280" spans="1:7" s="2" customFormat="1" x14ac:dyDescent="0.35">
      <c r="A280" s="7">
        <v>2002800</v>
      </c>
      <c r="B280" s="7" t="s">
        <v>286</v>
      </c>
      <c r="C280" s="7" t="s">
        <v>10</v>
      </c>
      <c r="D280" s="7"/>
      <c r="E280" s="24">
        <v>29</v>
      </c>
      <c r="F280" s="5"/>
      <c r="G280" s="6">
        <f t="shared" si="3"/>
        <v>0</v>
      </c>
    </row>
    <row r="281" spans="1:7" s="2" customFormat="1" x14ac:dyDescent="0.35">
      <c r="A281" s="7">
        <v>2002803</v>
      </c>
      <c r="B281" s="7" t="s">
        <v>287</v>
      </c>
      <c r="C281" s="7" t="s">
        <v>10</v>
      </c>
      <c r="D281" s="7"/>
      <c r="E281" s="24">
        <v>47.25</v>
      </c>
      <c r="F281" s="5"/>
      <c r="G281" s="6">
        <f t="shared" si="3"/>
        <v>0</v>
      </c>
    </row>
    <row r="282" spans="1:7" s="2" customFormat="1" x14ac:dyDescent="0.35">
      <c r="A282" s="7">
        <v>2001609</v>
      </c>
      <c r="B282" s="7" t="s">
        <v>288</v>
      </c>
      <c r="C282" s="7" t="s">
        <v>12</v>
      </c>
      <c r="D282" s="7"/>
      <c r="E282" s="24">
        <v>11.5</v>
      </c>
      <c r="F282" s="5"/>
      <c r="G282" s="6">
        <f t="shared" si="3"/>
        <v>0</v>
      </c>
    </row>
    <row r="283" spans="1:7" s="2" customFormat="1" x14ac:dyDescent="0.35">
      <c r="A283" s="7">
        <v>2001611</v>
      </c>
      <c r="B283" s="7" t="s">
        <v>289</v>
      </c>
      <c r="C283" s="7" t="s">
        <v>12</v>
      </c>
      <c r="D283" s="7"/>
      <c r="E283" s="24">
        <v>11.5</v>
      </c>
      <c r="F283" s="5"/>
      <c r="G283" s="6">
        <f t="shared" si="3"/>
        <v>0</v>
      </c>
    </row>
    <row r="284" spans="1:7" s="2" customFormat="1" x14ac:dyDescent="0.35">
      <c r="A284" s="7">
        <v>2002808</v>
      </c>
      <c r="B284" s="7" t="s">
        <v>290</v>
      </c>
      <c r="C284" s="7" t="s">
        <v>10</v>
      </c>
      <c r="D284" s="7"/>
      <c r="E284" s="24">
        <v>31.75</v>
      </c>
      <c r="F284" s="5"/>
      <c r="G284" s="6">
        <f t="shared" si="3"/>
        <v>0</v>
      </c>
    </row>
    <row r="285" spans="1:7" s="2" customFormat="1" x14ac:dyDescent="0.35">
      <c r="A285" s="7">
        <v>2003342</v>
      </c>
      <c r="B285" s="7" t="s">
        <v>291</v>
      </c>
      <c r="C285" s="7" t="s">
        <v>29</v>
      </c>
      <c r="D285" s="7"/>
      <c r="E285" s="24">
        <v>50.5</v>
      </c>
      <c r="F285" s="5"/>
      <c r="G285" s="6">
        <f t="shared" si="3"/>
        <v>0</v>
      </c>
    </row>
    <row r="286" spans="1:7" s="2" customFormat="1" x14ac:dyDescent="0.35">
      <c r="A286" s="7">
        <v>2000114</v>
      </c>
      <c r="B286" s="7" t="s">
        <v>292</v>
      </c>
      <c r="C286" s="7" t="s">
        <v>86</v>
      </c>
      <c r="D286" s="7"/>
      <c r="E286" s="24">
        <v>68.5</v>
      </c>
      <c r="F286" s="5"/>
      <c r="G286" s="6">
        <f t="shared" si="3"/>
        <v>0</v>
      </c>
    </row>
    <row r="287" spans="1:7" s="2" customFormat="1" x14ac:dyDescent="0.35">
      <c r="A287" s="7">
        <v>2000530</v>
      </c>
      <c r="B287" s="7" t="s">
        <v>293</v>
      </c>
      <c r="C287" s="7" t="s">
        <v>108</v>
      </c>
      <c r="D287" s="7"/>
      <c r="E287" s="24">
        <v>141.75</v>
      </c>
      <c r="F287" s="5"/>
      <c r="G287" s="6">
        <f t="shared" si="3"/>
        <v>0</v>
      </c>
    </row>
    <row r="288" spans="1:7" s="2" customFormat="1" x14ac:dyDescent="0.35">
      <c r="A288" s="7">
        <v>2003994</v>
      </c>
      <c r="B288" s="7" t="s">
        <v>294</v>
      </c>
      <c r="C288" s="7" t="s">
        <v>295</v>
      </c>
      <c r="D288" s="7"/>
      <c r="E288" s="24">
        <v>231</v>
      </c>
      <c r="F288" s="5"/>
      <c r="G288" s="6">
        <f t="shared" si="3"/>
        <v>0</v>
      </c>
    </row>
    <row r="289" spans="1:7" s="2" customFormat="1" x14ac:dyDescent="0.35">
      <c r="A289" s="7">
        <v>2005045</v>
      </c>
      <c r="B289" s="7" t="s">
        <v>296</v>
      </c>
      <c r="C289" s="7" t="s">
        <v>86</v>
      </c>
      <c r="D289" s="7"/>
      <c r="E289" s="24">
        <v>73.5</v>
      </c>
      <c r="F289" s="5"/>
      <c r="G289" s="6">
        <f t="shared" si="3"/>
        <v>0</v>
      </c>
    </row>
    <row r="290" spans="1:7" s="2" customFormat="1" x14ac:dyDescent="0.35">
      <c r="A290" s="7">
        <v>2002822</v>
      </c>
      <c r="B290" s="7" t="s">
        <v>297</v>
      </c>
      <c r="C290" s="7" t="s">
        <v>10</v>
      </c>
      <c r="D290" s="7"/>
      <c r="E290" s="24">
        <v>52.5</v>
      </c>
      <c r="F290" s="5"/>
      <c r="G290" s="6">
        <f t="shared" si="3"/>
        <v>0</v>
      </c>
    </row>
    <row r="291" spans="1:7" s="2" customFormat="1" x14ac:dyDescent="0.35">
      <c r="A291" s="7">
        <v>2000344</v>
      </c>
      <c r="B291" s="7" t="s">
        <v>298</v>
      </c>
      <c r="C291" s="7" t="s">
        <v>280</v>
      </c>
      <c r="D291" s="7"/>
      <c r="E291" s="24">
        <v>131.25</v>
      </c>
      <c r="F291" s="5"/>
      <c r="G291" s="6">
        <f t="shared" si="3"/>
        <v>0</v>
      </c>
    </row>
    <row r="292" spans="1:7" s="2" customFormat="1" x14ac:dyDescent="0.35">
      <c r="A292" s="7">
        <v>2004545</v>
      </c>
      <c r="B292" s="7" t="s">
        <v>299</v>
      </c>
      <c r="C292" s="7" t="s">
        <v>86</v>
      </c>
      <c r="D292" s="7"/>
      <c r="E292" s="24">
        <v>94.5</v>
      </c>
      <c r="F292" s="5"/>
      <c r="G292" s="6">
        <f t="shared" si="3"/>
        <v>0</v>
      </c>
    </row>
    <row r="293" spans="1:7" s="2" customFormat="1" x14ac:dyDescent="0.35">
      <c r="A293" s="7">
        <v>2005279</v>
      </c>
      <c r="B293" s="7" t="s">
        <v>300</v>
      </c>
      <c r="C293" s="7" t="s">
        <v>10</v>
      </c>
      <c r="D293" s="7"/>
      <c r="E293" s="24">
        <v>30.5</v>
      </c>
      <c r="F293" s="5"/>
      <c r="G293" s="6">
        <f t="shared" si="3"/>
        <v>0</v>
      </c>
    </row>
    <row r="294" spans="1:7" s="2" customFormat="1" x14ac:dyDescent="0.35">
      <c r="A294" s="7">
        <v>2003353</v>
      </c>
      <c r="B294" s="7" t="s">
        <v>301</v>
      </c>
      <c r="C294" s="7" t="s">
        <v>29</v>
      </c>
      <c r="D294" s="7"/>
      <c r="E294" s="24">
        <v>63</v>
      </c>
      <c r="F294" s="5"/>
      <c r="G294" s="6">
        <f t="shared" si="3"/>
        <v>0</v>
      </c>
    </row>
    <row r="295" spans="1:7" s="2" customFormat="1" x14ac:dyDescent="0.35">
      <c r="A295" s="7">
        <v>2005109</v>
      </c>
      <c r="B295" s="7" t="s">
        <v>302</v>
      </c>
      <c r="C295" s="7" t="s">
        <v>76</v>
      </c>
      <c r="D295" s="7"/>
      <c r="E295" s="24">
        <v>21.75</v>
      </c>
      <c r="F295" s="5"/>
      <c r="G295" s="6">
        <f t="shared" si="3"/>
        <v>0</v>
      </c>
    </row>
    <row r="296" spans="1:7" s="2" customFormat="1" x14ac:dyDescent="0.35">
      <c r="A296" s="7">
        <v>2004706</v>
      </c>
      <c r="B296" s="7" t="s">
        <v>303</v>
      </c>
      <c r="C296" s="7" t="s">
        <v>86</v>
      </c>
      <c r="D296" s="7"/>
      <c r="E296" s="24">
        <v>89.25</v>
      </c>
      <c r="F296" s="5"/>
      <c r="G296" s="6">
        <f t="shared" si="3"/>
        <v>0</v>
      </c>
    </row>
    <row r="297" spans="1:7" s="2" customFormat="1" x14ac:dyDescent="0.35">
      <c r="A297" s="7">
        <v>2004774</v>
      </c>
      <c r="B297" s="7" t="s">
        <v>304</v>
      </c>
      <c r="C297" s="7" t="s">
        <v>29</v>
      </c>
      <c r="D297" s="7"/>
      <c r="E297" s="24">
        <v>63</v>
      </c>
      <c r="F297" s="5"/>
      <c r="G297" s="6">
        <f t="shared" si="3"/>
        <v>0</v>
      </c>
    </row>
    <row r="298" spans="1:7" s="2" customFormat="1" x14ac:dyDescent="0.35">
      <c r="A298" s="7">
        <v>2001614</v>
      </c>
      <c r="B298" s="7" t="s">
        <v>305</v>
      </c>
      <c r="C298" s="7" t="s">
        <v>12</v>
      </c>
      <c r="D298" s="7"/>
      <c r="E298" s="24">
        <v>10.5</v>
      </c>
      <c r="F298" s="5"/>
      <c r="G298" s="6">
        <f t="shared" si="3"/>
        <v>0</v>
      </c>
    </row>
    <row r="299" spans="1:7" s="2" customFormat="1" x14ac:dyDescent="0.35">
      <c r="A299" s="7">
        <v>2002839</v>
      </c>
      <c r="B299" s="7" t="s">
        <v>306</v>
      </c>
      <c r="C299" s="7" t="s">
        <v>10</v>
      </c>
      <c r="D299" s="7"/>
      <c r="E299" s="24">
        <v>22</v>
      </c>
      <c r="F299" s="5"/>
      <c r="G299" s="6">
        <f t="shared" si="3"/>
        <v>0</v>
      </c>
    </row>
    <row r="300" spans="1:7" s="2" customFormat="1" x14ac:dyDescent="0.35">
      <c r="A300" s="7">
        <v>2002842</v>
      </c>
      <c r="B300" s="7" t="s">
        <v>307</v>
      </c>
      <c r="C300" s="7" t="s">
        <v>10</v>
      </c>
      <c r="D300" s="7"/>
      <c r="E300" s="24">
        <v>22</v>
      </c>
      <c r="F300" s="5"/>
      <c r="G300" s="6">
        <f t="shared" si="3"/>
        <v>0</v>
      </c>
    </row>
    <row r="301" spans="1:7" s="2" customFormat="1" x14ac:dyDescent="0.35">
      <c r="A301" s="7">
        <v>2004903</v>
      </c>
      <c r="B301" s="7" t="s">
        <v>308</v>
      </c>
      <c r="C301" s="7" t="s">
        <v>10</v>
      </c>
      <c r="D301" s="7"/>
      <c r="E301" s="24">
        <v>22</v>
      </c>
      <c r="F301" s="5"/>
      <c r="G301" s="6">
        <f t="shared" si="3"/>
        <v>0</v>
      </c>
    </row>
    <row r="302" spans="1:7" s="2" customFormat="1" x14ac:dyDescent="0.35">
      <c r="A302" s="7">
        <v>2002844</v>
      </c>
      <c r="B302" s="7" t="s">
        <v>309</v>
      </c>
      <c r="C302" s="7" t="s">
        <v>10</v>
      </c>
      <c r="D302" s="7"/>
      <c r="E302" s="24">
        <v>22</v>
      </c>
      <c r="F302" s="5"/>
      <c r="G302" s="6">
        <f t="shared" si="3"/>
        <v>0</v>
      </c>
    </row>
    <row r="303" spans="1:7" s="2" customFormat="1" x14ac:dyDescent="0.35">
      <c r="A303" s="7">
        <v>2003366</v>
      </c>
      <c r="B303" s="7" t="s">
        <v>310</v>
      </c>
      <c r="C303" s="7" t="s">
        <v>29</v>
      </c>
      <c r="D303" s="7"/>
      <c r="E303" s="24">
        <v>73.5</v>
      </c>
      <c r="F303" s="5"/>
      <c r="G303" s="6">
        <f t="shared" si="3"/>
        <v>0</v>
      </c>
    </row>
    <row r="304" spans="1:7" s="2" customFormat="1" x14ac:dyDescent="0.35">
      <c r="A304" s="7">
        <v>2002860</v>
      </c>
      <c r="B304" s="7" t="s">
        <v>311</v>
      </c>
      <c r="C304" s="7" t="s">
        <v>10</v>
      </c>
      <c r="D304" s="7"/>
      <c r="E304" s="24">
        <v>18</v>
      </c>
      <c r="F304" s="5"/>
      <c r="G304" s="6">
        <f t="shared" si="3"/>
        <v>0</v>
      </c>
    </row>
    <row r="305" spans="1:7" s="2" customFormat="1" x14ac:dyDescent="0.35">
      <c r="A305" s="7">
        <v>2003370</v>
      </c>
      <c r="B305" s="7" t="s">
        <v>312</v>
      </c>
      <c r="C305" s="7" t="s">
        <v>29</v>
      </c>
      <c r="D305" s="7"/>
      <c r="E305" s="24">
        <v>63</v>
      </c>
      <c r="F305" s="5"/>
      <c r="G305" s="6">
        <f t="shared" si="3"/>
        <v>0</v>
      </c>
    </row>
    <row r="306" spans="1:7" s="2" customFormat="1" x14ac:dyDescent="0.35">
      <c r="A306" s="7">
        <v>2002861</v>
      </c>
      <c r="B306" s="7" t="s">
        <v>313</v>
      </c>
      <c r="C306" s="7" t="s">
        <v>10</v>
      </c>
      <c r="D306" s="7"/>
      <c r="E306" s="24">
        <v>29</v>
      </c>
      <c r="F306" s="5"/>
      <c r="G306" s="6">
        <f t="shared" si="3"/>
        <v>0</v>
      </c>
    </row>
    <row r="307" spans="1:7" s="2" customFormat="1" x14ac:dyDescent="0.35">
      <c r="A307" s="7">
        <v>2002062</v>
      </c>
      <c r="B307" s="7" t="s">
        <v>314</v>
      </c>
      <c r="C307" s="7" t="s">
        <v>76</v>
      </c>
      <c r="D307" s="7"/>
      <c r="E307" s="24">
        <v>13.25</v>
      </c>
      <c r="F307" s="5"/>
      <c r="G307" s="6">
        <f t="shared" si="3"/>
        <v>0</v>
      </c>
    </row>
    <row r="308" spans="1:7" s="2" customFormat="1" x14ac:dyDescent="0.35">
      <c r="A308" s="7">
        <v>2002863</v>
      </c>
      <c r="B308" s="7" t="s">
        <v>315</v>
      </c>
      <c r="C308" s="7" t="s">
        <v>10</v>
      </c>
      <c r="D308" s="7"/>
      <c r="E308" s="24">
        <v>29</v>
      </c>
      <c r="F308" s="5"/>
      <c r="G308" s="6">
        <f t="shared" si="3"/>
        <v>0</v>
      </c>
    </row>
    <row r="309" spans="1:7" s="2" customFormat="1" x14ac:dyDescent="0.35">
      <c r="A309" s="7">
        <v>2001629</v>
      </c>
      <c r="B309" s="7" t="s">
        <v>316</v>
      </c>
      <c r="C309" s="7" t="s">
        <v>12</v>
      </c>
      <c r="D309" s="7"/>
      <c r="E309" s="24">
        <v>9.5</v>
      </c>
      <c r="F309" s="5"/>
      <c r="G309" s="6">
        <f t="shared" si="3"/>
        <v>0</v>
      </c>
    </row>
    <row r="310" spans="1:7" s="2" customFormat="1" x14ac:dyDescent="0.35">
      <c r="A310" s="7">
        <v>2001630</v>
      </c>
      <c r="B310" s="7" t="s">
        <v>317</v>
      </c>
      <c r="C310" s="7" t="s">
        <v>12</v>
      </c>
      <c r="D310" s="7"/>
      <c r="E310" s="24">
        <v>9.5</v>
      </c>
      <c r="F310" s="5"/>
      <c r="G310" s="6">
        <f t="shared" si="3"/>
        <v>0</v>
      </c>
    </row>
    <row r="311" spans="1:7" s="2" customFormat="1" x14ac:dyDescent="0.35">
      <c r="A311" s="7">
        <v>2002868</v>
      </c>
      <c r="B311" s="7" t="s">
        <v>318</v>
      </c>
      <c r="C311" s="7" t="s">
        <v>10</v>
      </c>
      <c r="D311" s="7"/>
      <c r="E311" s="24">
        <v>18</v>
      </c>
      <c r="F311" s="5"/>
      <c r="G311" s="6">
        <f t="shared" si="3"/>
        <v>0</v>
      </c>
    </row>
    <row r="312" spans="1:7" s="2" customFormat="1" x14ac:dyDescent="0.35">
      <c r="A312" s="7">
        <v>2000132</v>
      </c>
      <c r="B312" s="7" t="s">
        <v>319</v>
      </c>
      <c r="C312" s="7" t="s">
        <v>86</v>
      </c>
      <c r="D312" s="7"/>
      <c r="E312" s="24">
        <v>65</v>
      </c>
      <c r="F312" s="5"/>
      <c r="G312" s="6">
        <f>E313*F312</f>
        <v>0</v>
      </c>
    </row>
    <row r="313" spans="1:7" s="2" customFormat="1" x14ac:dyDescent="0.35">
      <c r="A313" s="7">
        <v>2005205</v>
      </c>
      <c r="B313" s="7" t="s">
        <v>320</v>
      </c>
      <c r="C313" s="7" t="s">
        <v>86</v>
      </c>
      <c r="D313" s="7"/>
      <c r="E313" s="24">
        <v>65</v>
      </c>
      <c r="F313" s="5"/>
      <c r="G313" s="6">
        <f t="shared" ref="G313:G329" si="4">E314*F313</f>
        <v>0</v>
      </c>
    </row>
    <row r="314" spans="1:7" s="2" customFormat="1" x14ac:dyDescent="0.35">
      <c r="A314" s="7">
        <v>2002882</v>
      </c>
      <c r="B314" s="7" t="s">
        <v>321</v>
      </c>
      <c r="C314" s="7" t="s">
        <v>10</v>
      </c>
      <c r="D314" s="7"/>
      <c r="E314" s="24">
        <v>43.25</v>
      </c>
      <c r="F314" s="5"/>
      <c r="G314" s="6">
        <f t="shared" si="4"/>
        <v>0</v>
      </c>
    </row>
    <row r="315" spans="1:7" s="2" customFormat="1" x14ac:dyDescent="0.35">
      <c r="A315" s="7">
        <v>2003382</v>
      </c>
      <c r="B315" s="7" t="s">
        <v>322</v>
      </c>
      <c r="C315" s="7" t="s">
        <v>29</v>
      </c>
      <c r="D315" s="7"/>
      <c r="E315" s="24">
        <v>56.25</v>
      </c>
      <c r="F315" s="5"/>
      <c r="G315" s="6">
        <f t="shared" si="4"/>
        <v>0</v>
      </c>
    </row>
    <row r="316" spans="1:7" s="2" customFormat="1" x14ac:dyDescent="0.35">
      <c r="A316" s="7">
        <v>2003386</v>
      </c>
      <c r="B316" s="7" t="s">
        <v>323</v>
      </c>
      <c r="C316" s="7" t="s">
        <v>29</v>
      </c>
      <c r="D316" s="7"/>
      <c r="E316" s="24">
        <v>63</v>
      </c>
      <c r="F316" s="5"/>
      <c r="G316" s="6">
        <f t="shared" si="4"/>
        <v>0</v>
      </c>
    </row>
    <row r="317" spans="1:7" s="2" customFormat="1" x14ac:dyDescent="0.35">
      <c r="A317" s="7">
        <v>2002894</v>
      </c>
      <c r="B317" s="7" t="s">
        <v>324</v>
      </c>
      <c r="C317" s="7" t="s">
        <v>10</v>
      </c>
      <c r="D317" s="7"/>
      <c r="E317" s="24">
        <v>47.25</v>
      </c>
      <c r="F317" s="5"/>
      <c r="G317" s="6">
        <f t="shared" si="4"/>
        <v>0</v>
      </c>
    </row>
    <row r="318" spans="1:7" s="2" customFormat="1" x14ac:dyDescent="0.35">
      <c r="A318" s="7">
        <v>2005047</v>
      </c>
      <c r="B318" s="7" t="s">
        <v>325</v>
      </c>
      <c r="C318" s="7" t="s">
        <v>29</v>
      </c>
      <c r="D318" s="7"/>
      <c r="E318" s="24">
        <v>63</v>
      </c>
      <c r="F318" s="5"/>
      <c r="G318" s="6">
        <f t="shared" si="4"/>
        <v>0</v>
      </c>
    </row>
    <row r="319" spans="1:7" s="2" customFormat="1" x14ac:dyDescent="0.35">
      <c r="A319" s="7">
        <v>2004718</v>
      </c>
      <c r="B319" s="7" t="s">
        <v>326</v>
      </c>
      <c r="C319" s="7" t="s">
        <v>10</v>
      </c>
      <c r="D319" s="7"/>
      <c r="E319" s="24">
        <v>22.75</v>
      </c>
      <c r="F319" s="5"/>
      <c r="G319" s="6">
        <f t="shared" si="4"/>
        <v>0</v>
      </c>
    </row>
    <row r="320" spans="1:7" s="2" customFormat="1" x14ac:dyDescent="0.35">
      <c r="A320" s="7">
        <v>2004563</v>
      </c>
      <c r="B320" s="7" t="s">
        <v>327</v>
      </c>
      <c r="C320" s="7" t="s">
        <v>10</v>
      </c>
      <c r="D320" s="7"/>
      <c r="E320" s="24">
        <v>19</v>
      </c>
      <c r="F320" s="5"/>
      <c r="G320" s="6">
        <f t="shared" si="4"/>
        <v>0</v>
      </c>
    </row>
    <row r="321" spans="1:7" s="2" customFormat="1" x14ac:dyDescent="0.35">
      <c r="A321" s="7">
        <v>2004443</v>
      </c>
      <c r="B321" s="7" t="s">
        <v>328</v>
      </c>
      <c r="C321" s="7" t="s">
        <v>10</v>
      </c>
      <c r="D321" s="7"/>
      <c r="E321" s="24">
        <v>27.25</v>
      </c>
      <c r="F321" s="5"/>
      <c r="G321" s="6">
        <f t="shared" si="4"/>
        <v>0</v>
      </c>
    </row>
    <row r="322" spans="1:7" s="2" customFormat="1" x14ac:dyDescent="0.35">
      <c r="A322" s="7">
        <v>2004826</v>
      </c>
      <c r="B322" s="7" t="s">
        <v>329</v>
      </c>
      <c r="C322" s="7" t="s">
        <v>10</v>
      </c>
      <c r="D322" s="7"/>
      <c r="E322" s="24">
        <v>27.25</v>
      </c>
      <c r="F322" s="5"/>
      <c r="G322" s="6">
        <f t="shared" si="4"/>
        <v>0</v>
      </c>
    </row>
    <row r="323" spans="1:7" s="2" customFormat="1" x14ac:dyDescent="0.35">
      <c r="A323" s="7">
        <v>2003890</v>
      </c>
      <c r="B323" s="7" t="s">
        <v>330</v>
      </c>
      <c r="C323" s="7" t="s">
        <v>108</v>
      </c>
      <c r="D323" s="7"/>
      <c r="E323" s="24">
        <v>90</v>
      </c>
      <c r="F323" s="5"/>
      <c r="G323" s="6">
        <f t="shared" si="4"/>
        <v>0</v>
      </c>
    </row>
    <row r="324" spans="1:7" s="2" customFormat="1" x14ac:dyDescent="0.35">
      <c r="A324" s="7">
        <v>2002897</v>
      </c>
      <c r="B324" s="7" t="s">
        <v>331</v>
      </c>
      <c r="C324" s="7" t="s">
        <v>10</v>
      </c>
      <c r="D324" s="7"/>
      <c r="E324" s="24">
        <v>27.25</v>
      </c>
      <c r="F324" s="5"/>
      <c r="G324" s="6">
        <f t="shared" si="4"/>
        <v>0</v>
      </c>
    </row>
    <row r="325" spans="1:7" s="2" customFormat="1" x14ac:dyDescent="0.35">
      <c r="A325" s="7">
        <v>2000159</v>
      </c>
      <c r="B325" s="7" t="s">
        <v>332</v>
      </c>
      <c r="C325" s="7" t="s">
        <v>86</v>
      </c>
      <c r="D325" s="7"/>
      <c r="E325" s="24">
        <v>61</v>
      </c>
      <c r="F325" s="5"/>
      <c r="G325" s="6">
        <f t="shared" si="4"/>
        <v>0</v>
      </c>
    </row>
    <row r="326" spans="1:7" s="2" customFormat="1" x14ac:dyDescent="0.35">
      <c r="A326" s="7">
        <v>2003889</v>
      </c>
      <c r="B326" s="7" t="s">
        <v>333</v>
      </c>
      <c r="C326" s="7" t="s">
        <v>10</v>
      </c>
      <c r="D326" s="7"/>
      <c r="E326" s="24">
        <v>19</v>
      </c>
      <c r="F326" s="5"/>
      <c r="G326" s="6">
        <f t="shared" si="4"/>
        <v>0</v>
      </c>
    </row>
    <row r="327" spans="1:7" s="2" customFormat="1" x14ac:dyDescent="0.35">
      <c r="A327" s="7">
        <v>2002900</v>
      </c>
      <c r="B327" s="7" t="s">
        <v>334</v>
      </c>
      <c r="C327" s="7" t="s">
        <v>10</v>
      </c>
      <c r="D327" s="7"/>
      <c r="E327" s="24">
        <v>22</v>
      </c>
      <c r="F327" s="5"/>
      <c r="G327" s="6">
        <f t="shared" si="4"/>
        <v>0</v>
      </c>
    </row>
    <row r="328" spans="1:7" s="2" customFormat="1" x14ac:dyDescent="0.35">
      <c r="A328" s="7">
        <v>2002907</v>
      </c>
      <c r="B328" s="7" t="s">
        <v>335</v>
      </c>
      <c r="C328" s="7" t="s">
        <v>10</v>
      </c>
      <c r="D328" s="7"/>
      <c r="E328" s="24">
        <v>27.5</v>
      </c>
      <c r="F328" s="5"/>
      <c r="G328" s="6">
        <f t="shared" si="4"/>
        <v>0</v>
      </c>
    </row>
    <row r="329" spans="1:7" s="2" customFormat="1" x14ac:dyDescent="0.35">
      <c r="A329" s="7">
        <v>2005206</v>
      </c>
      <c r="B329" s="7" t="s">
        <v>336</v>
      </c>
      <c r="C329" s="7" t="s">
        <v>29</v>
      </c>
      <c r="D329" s="7"/>
      <c r="E329" s="24">
        <v>50.5</v>
      </c>
      <c r="F329" s="5"/>
      <c r="G329" s="6">
        <f t="shared" si="4"/>
        <v>0</v>
      </c>
    </row>
    <row r="330" spans="1:7" s="2" customFormat="1" x14ac:dyDescent="0.35">
      <c r="A330" s="7">
        <v>2002908</v>
      </c>
      <c r="B330" s="7" t="s">
        <v>337</v>
      </c>
      <c r="C330" s="7" t="s">
        <v>10</v>
      </c>
      <c r="D330" s="7"/>
      <c r="E330" s="24">
        <v>57.5</v>
      </c>
      <c r="F330" s="5"/>
      <c r="G330" s="6">
        <f t="shared" si="3"/>
        <v>0</v>
      </c>
    </row>
    <row r="331" spans="1:7" s="2" customFormat="1" x14ac:dyDescent="0.35">
      <c r="A331" s="7">
        <v>2001637</v>
      </c>
      <c r="B331" s="7" t="s">
        <v>338</v>
      </c>
      <c r="C331" s="7" t="s">
        <v>12</v>
      </c>
      <c r="D331" s="7"/>
      <c r="E331" s="24">
        <v>12.5</v>
      </c>
      <c r="F331" s="5"/>
      <c r="G331" s="6">
        <f t="shared" si="3"/>
        <v>0</v>
      </c>
    </row>
    <row r="332" spans="1:7" s="2" customFormat="1" x14ac:dyDescent="0.35">
      <c r="A332" s="7">
        <v>2002909</v>
      </c>
      <c r="B332" s="7" t="s">
        <v>339</v>
      </c>
      <c r="C332" s="7" t="s">
        <v>10</v>
      </c>
      <c r="D332" s="7"/>
      <c r="E332" s="24">
        <v>27.5</v>
      </c>
      <c r="F332" s="5"/>
      <c r="G332" s="6">
        <f t="shared" si="3"/>
        <v>0</v>
      </c>
    </row>
    <row r="333" spans="1:7" s="2" customFormat="1" x14ac:dyDescent="0.35">
      <c r="A333" s="7">
        <v>2000178</v>
      </c>
      <c r="B333" s="7" t="s">
        <v>340</v>
      </c>
      <c r="C333" s="7" t="s">
        <v>86</v>
      </c>
      <c r="D333" s="7"/>
      <c r="E333" s="24">
        <v>58.75</v>
      </c>
      <c r="F333" s="5"/>
      <c r="G333" s="6">
        <f t="shared" si="3"/>
        <v>0</v>
      </c>
    </row>
    <row r="334" spans="1:7" s="2" customFormat="1" x14ac:dyDescent="0.35">
      <c r="A334" s="7">
        <v>2002910</v>
      </c>
      <c r="B334" s="7" t="s">
        <v>341</v>
      </c>
      <c r="C334" s="7" t="s">
        <v>10</v>
      </c>
      <c r="D334" s="7"/>
      <c r="E334" s="24">
        <v>27.5</v>
      </c>
      <c r="F334" s="5"/>
      <c r="G334" s="6">
        <f t="shared" si="3"/>
        <v>0</v>
      </c>
    </row>
    <row r="335" spans="1:7" s="2" customFormat="1" x14ac:dyDescent="0.35">
      <c r="A335" s="7">
        <v>2000179</v>
      </c>
      <c r="B335" s="7" t="s">
        <v>342</v>
      </c>
      <c r="C335" s="7" t="s">
        <v>86</v>
      </c>
      <c r="D335" s="7"/>
      <c r="E335" s="24">
        <v>58.75</v>
      </c>
      <c r="F335" s="5"/>
      <c r="G335" s="6">
        <f t="shared" si="3"/>
        <v>0</v>
      </c>
    </row>
    <row r="336" spans="1:7" s="2" customFormat="1" x14ac:dyDescent="0.35">
      <c r="A336" s="7">
        <v>2001639</v>
      </c>
      <c r="B336" s="7" t="s">
        <v>343</v>
      </c>
      <c r="C336" s="7" t="s">
        <v>12</v>
      </c>
      <c r="D336" s="7"/>
      <c r="E336" s="24">
        <v>12.5</v>
      </c>
      <c r="F336" s="5"/>
      <c r="G336" s="6">
        <f t="shared" si="3"/>
        <v>0</v>
      </c>
    </row>
    <row r="337" spans="1:7" s="2" customFormat="1" x14ac:dyDescent="0.35">
      <c r="A337" s="7">
        <v>2001640</v>
      </c>
      <c r="B337" s="7" t="s">
        <v>344</v>
      </c>
      <c r="C337" s="7" t="s">
        <v>12</v>
      </c>
      <c r="D337" s="7"/>
      <c r="E337" s="24">
        <v>12.5</v>
      </c>
      <c r="F337" s="5"/>
      <c r="G337" s="6">
        <f t="shared" si="3"/>
        <v>0</v>
      </c>
    </row>
    <row r="338" spans="1:7" s="2" customFormat="1" x14ac:dyDescent="0.35">
      <c r="A338" s="7">
        <v>2002912</v>
      </c>
      <c r="B338" s="7" t="s">
        <v>345</v>
      </c>
      <c r="C338" s="7" t="s">
        <v>10</v>
      </c>
      <c r="D338" s="7"/>
      <c r="E338" s="24">
        <v>27.5</v>
      </c>
      <c r="F338" s="5"/>
      <c r="G338" s="6">
        <f t="shared" si="3"/>
        <v>0</v>
      </c>
    </row>
    <row r="339" spans="1:7" s="2" customFormat="1" x14ac:dyDescent="0.35">
      <c r="A339" s="7">
        <v>2003397</v>
      </c>
      <c r="B339" s="7" t="s">
        <v>346</v>
      </c>
      <c r="C339" s="7" t="s">
        <v>29</v>
      </c>
      <c r="D339" s="7"/>
      <c r="E339" s="24">
        <v>50.5</v>
      </c>
      <c r="F339" s="5"/>
      <c r="G339" s="6">
        <f t="shared" si="3"/>
        <v>0</v>
      </c>
    </row>
    <row r="340" spans="1:7" s="2" customFormat="1" x14ac:dyDescent="0.35">
      <c r="A340" s="7">
        <v>2005501</v>
      </c>
      <c r="B340" s="7" t="s">
        <v>347</v>
      </c>
      <c r="C340" s="7" t="s">
        <v>10</v>
      </c>
      <c r="D340" s="7"/>
      <c r="E340" s="24">
        <v>27.5</v>
      </c>
      <c r="F340" s="5"/>
      <c r="G340" s="6">
        <f t="shared" si="3"/>
        <v>0</v>
      </c>
    </row>
    <row r="341" spans="1:7" s="2" customFormat="1" x14ac:dyDescent="0.35">
      <c r="A341" s="7">
        <v>2000182</v>
      </c>
      <c r="B341" s="7" t="s">
        <v>348</v>
      </c>
      <c r="C341" s="7" t="s">
        <v>86</v>
      </c>
      <c r="D341" s="7"/>
      <c r="E341" s="24">
        <v>58.75</v>
      </c>
      <c r="F341" s="9"/>
      <c r="G341" s="6">
        <f t="shared" si="3"/>
        <v>0</v>
      </c>
    </row>
    <row r="342" spans="1:7" s="2" customFormat="1" x14ac:dyDescent="0.35">
      <c r="A342" s="7">
        <v>2005055</v>
      </c>
      <c r="B342" s="7" t="s">
        <v>349</v>
      </c>
      <c r="C342" s="7" t="s">
        <v>12</v>
      </c>
      <c r="D342" s="7"/>
      <c r="E342" s="24">
        <v>12.5</v>
      </c>
      <c r="F342" s="9"/>
      <c r="G342" s="6">
        <f t="shared" si="3"/>
        <v>0</v>
      </c>
    </row>
    <row r="343" spans="1:7" s="2" customFormat="1" x14ac:dyDescent="0.35">
      <c r="A343" s="7">
        <v>2005326</v>
      </c>
      <c r="B343" s="7" t="s">
        <v>350</v>
      </c>
      <c r="C343" s="7" t="s">
        <v>12</v>
      </c>
      <c r="D343" s="7"/>
      <c r="E343" s="24">
        <v>12.5</v>
      </c>
      <c r="F343" s="9"/>
      <c r="G343" s="6">
        <f t="shared" ref="G343:G434" si="5">E343*F343</f>
        <v>0</v>
      </c>
    </row>
    <row r="344" spans="1:7" s="2" customFormat="1" x14ac:dyDescent="0.35">
      <c r="A344" s="7">
        <v>2005192</v>
      </c>
      <c r="B344" s="7" t="s">
        <v>351</v>
      </c>
      <c r="C344" s="7" t="s">
        <v>29</v>
      </c>
      <c r="D344" s="7"/>
      <c r="E344" s="24">
        <v>50.5</v>
      </c>
      <c r="F344" s="5"/>
      <c r="G344" s="6">
        <f t="shared" si="5"/>
        <v>0</v>
      </c>
    </row>
    <row r="345" spans="1:7" s="2" customFormat="1" x14ac:dyDescent="0.35">
      <c r="A345" s="7">
        <v>2001645</v>
      </c>
      <c r="B345" s="7" t="s">
        <v>352</v>
      </c>
      <c r="C345" s="7" t="s">
        <v>12</v>
      </c>
      <c r="D345" s="7"/>
      <c r="E345" s="24">
        <v>12.5</v>
      </c>
      <c r="F345" s="5"/>
      <c r="G345" s="6">
        <f t="shared" si="5"/>
        <v>0</v>
      </c>
    </row>
    <row r="346" spans="1:7" s="2" customFormat="1" x14ac:dyDescent="0.35">
      <c r="A346" s="7">
        <v>2001646</v>
      </c>
      <c r="B346" s="7" t="s">
        <v>353</v>
      </c>
      <c r="C346" s="7" t="s">
        <v>12</v>
      </c>
      <c r="D346" s="7"/>
      <c r="E346" s="24">
        <v>12.5</v>
      </c>
      <c r="F346" s="5"/>
      <c r="G346" s="6">
        <f t="shared" si="5"/>
        <v>0</v>
      </c>
    </row>
    <row r="347" spans="1:7" s="2" customFormat="1" x14ac:dyDescent="0.35">
      <c r="A347" s="7">
        <v>2005327</v>
      </c>
      <c r="B347" s="7" t="s">
        <v>354</v>
      </c>
      <c r="C347" s="7" t="s">
        <v>12</v>
      </c>
      <c r="D347" s="7"/>
      <c r="E347" s="24">
        <v>12.5</v>
      </c>
      <c r="F347" s="5"/>
      <c r="G347" s="6">
        <f t="shared" si="5"/>
        <v>0</v>
      </c>
    </row>
    <row r="348" spans="1:7" s="2" customFormat="1" x14ac:dyDescent="0.35">
      <c r="A348" s="7">
        <v>2005328</v>
      </c>
      <c r="B348" s="7" t="s">
        <v>355</v>
      </c>
      <c r="C348" s="7" t="s">
        <v>12</v>
      </c>
      <c r="D348" s="7"/>
      <c r="E348" s="24">
        <v>12.5</v>
      </c>
      <c r="F348" s="5"/>
      <c r="G348" s="6">
        <f t="shared" si="5"/>
        <v>0</v>
      </c>
    </row>
    <row r="349" spans="1:7" s="2" customFormat="1" x14ac:dyDescent="0.35">
      <c r="A349" s="7">
        <v>2002076</v>
      </c>
      <c r="B349" s="7" t="s">
        <v>356</v>
      </c>
      <c r="C349" s="7" t="s">
        <v>76</v>
      </c>
      <c r="D349" s="7"/>
      <c r="E349" s="24">
        <v>21</v>
      </c>
      <c r="F349" s="5"/>
      <c r="G349" s="6">
        <f t="shared" si="5"/>
        <v>0</v>
      </c>
    </row>
    <row r="350" spans="1:7" s="2" customFormat="1" x14ac:dyDescent="0.35">
      <c r="A350" s="7">
        <v>2002922</v>
      </c>
      <c r="B350" s="7" t="s">
        <v>357</v>
      </c>
      <c r="C350" s="7" t="s">
        <v>10</v>
      </c>
      <c r="D350" s="7"/>
      <c r="E350" s="24">
        <v>27.5</v>
      </c>
      <c r="F350" s="5"/>
      <c r="G350" s="6">
        <f t="shared" si="5"/>
        <v>0</v>
      </c>
    </row>
    <row r="351" spans="1:7" s="2" customFormat="1" x14ac:dyDescent="0.35">
      <c r="A351" s="7">
        <v>2005329</v>
      </c>
      <c r="B351" s="7" t="s">
        <v>358</v>
      </c>
      <c r="C351" s="7" t="s">
        <v>29</v>
      </c>
      <c r="D351" s="7"/>
      <c r="E351" s="24">
        <v>50.5</v>
      </c>
      <c r="F351" s="5"/>
      <c r="G351" s="6">
        <f t="shared" si="5"/>
        <v>0</v>
      </c>
    </row>
    <row r="352" spans="1:7" s="2" customFormat="1" x14ac:dyDescent="0.35">
      <c r="A352" s="7">
        <v>2002923</v>
      </c>
      <c r="B352" s="7" t="s">
        <v>359</v>
      </c>
      <c r="C352" s="7" t="s">
        <v>10</v>
      </c>
      <c r="D352" s="7"/>
      <c r="E352" s="24">
        <v>27.5</v>
      </c>
      <c r="F352" s="5"/>
      <c r="G352" s="6">
        <f t="shared" si="5"/>
        <v>0</v>
      </c>
    </row>
    <row r="353" spans="1:7" s="2" customFormat="1" x14ac:dyDescent="0.35">
      <c r="A353" s="7">
        <v>2005398</v>
      </c>
      <c r="B353" s="7" t="s">
        <v>360</v>
      </c>
      <c r="C353" s="7" t="s">
        <v>10</v>
      </c>
      <c r="D353" s="7"/>
      <c r="E353" s="24">
        <v>27.5</v>
      </c>
      <c r="F353" s="5"/>
      <c r="G353" s="6">
        <f t="shared" si="5"/>
        <v>0</v>
      </c>
    </row>
    <row r="354" spans="1:7" s="2" customFormat="1" x14ac:dyDescent="0.35">
      <c r="A354" s="7">
        <v>2001659</v>
      </c>
      <c r="B354" s="7" t="s">
        <v>361</v>
      </c>
      <c r="C354" s="7" t="s">
        <v>12</v>
      </c>
      <c r="D354" s="7"/>
      <c r="E354" s="24">
        <v>12.5</v>
      </c>
      <c r="F354" s="5"/>
      <c r="G354" s="6">
        <f t="shared" si="5"/>
        <v>0</v>
      </c>
    </row>
    <row r="355" spans="1:7" s="2" customFormat="1" x14ac:dyDescent="0.35">
      <c r="A355" s="7">
        <v>2002925</v>
      </c>
      <c r="B355" s="7" t="s">
        <v>362</v>
      </c>
      <c r="C355" s="7" t="s">
        <v>10</v>
      </c>
      <c r="D355" s="7"/>
      <c r="E355" s="24">
        <v>27.5</v>
      </c>
      <c r="F355" s="5"/>
      <c r="G355" s="6">
        <f t="shared" si="5"/>
        <v>0</v>
      </c>
    </row>
    <row r="356" spans="1:7" s="2" customFormat="1" x14ac:dyDescent="0.35">
      <c r="A356" s="7">
        <v>2002930</v>
      </c>
      <c r="B356" s="7" t="s">
        <v>363</v>
      </c>
      <c r="C356" s="7" t="s">
        <v>10</v>
      </c>
      <c r="D356" s="7"/>
      <c r="E356" s="24">
        <v>27.5</v>
      </c>
      <c r="F356" s="5"/>
      <c r="G356" s="6">
        <f t="shared" si="5"/>
        <v>0</v>
      </c>
    </row>
    <row r="357" spans="1:7" s="2" customFormat="1" x14ac:dyDescent="0.35">
      <c r="A357" s="7">
        <v>2005330</v>
      </c>
      <c r="B357" s="7" t="s">
        <v>364</v>
      </c>
      <c r="C357" s="7" t="s">
        <v>12</v>
      </c>
      <c r="D357" s="7"/>
      <c r="E357" s="24">
        <v>12.5</v>
      </c>
      <c r="F357" s="5"/>
      <c r="G357" s="6">
        <f t="shared" si="5"/>
        <v>0</v>
      </c>
    </row>
    <row r="358" spans="1:7" s="2" customFormat="1" x14ac:dyDescent="0.35">
      <c r="A358" s="7">
        <v>2001667</v>
      </c>
      <c r="B358" s="7" t="s">
        <v>365</v>
      </c>
      <c r="C358" s="7" t="s">
        <v>12</v>
      </c>
      <c r="D358" s="7"/>
      <c r="E358" s="24">
        <v>12.5</v>
      </c>
      <c r="F358" s="5"/>
      <c r="G358" s="6">
        <f t="shared" si="5"/>
        <v>0</v>
      </c>
    </row>
    <row r="359" spans="1:7" s="2" customFormat="1" x14ac:dyDescent="0.35">
      <c r="A359" s="7">
        <v>2001668</v>
      </c>
      <c r="B359" s="7" t="s">
        <v>366</v>
      </c>
      <c r="C359" s="7" t="s">
        <v>12</v>
      </c>
      <c r="D359" s="7"/>
      <c r="E359" s="24">
        <v>12.5</v>
      </c>
      <c r="F359" s="5"/>
      <c r="G359" s="6">
        <f t="shared" si="5"/>
        <v>0</v>
      </c>
    </row>
    <row r="360" spans="1:7" s="2" customFormat="1" x14ac:dyDescent="0.35">
      <c r="A360" s="7">
        <v>2002935</v>
      </c>
      <c r="B360" s="7" t="s">
        <v>367</v>
      </c>
      <c r="C360" s="7" t="s">
        <v>10</v>
      </c>
      <c r="D360" s="7"/>
      <c r="E360" s="24">
        <v>27.5</v>
      </c>
      <c r="F360" s="5"/>
      <c r="G360" s="6">
        <f t="shared" si="5"/>
        <v>0</v>
      </c>
    </row>
    <row r="361" spans="1:7" s="2" customFormat="1" x14ac:dyDescent="0.35">
      <c r="A361" s="7">
        <v>2005287</v>
      </c>
      <c r="B361" s="7" t="s">
        <v>368</v>
      </c>
      <c r="C361" s="7" t="s">
        <v>76</v>
      </c>
      <c r="D361" s="7"/>
      <c r="E361" s="24">
        <v>13.75</v>
      </c>
      <c r="F361" s="5"/>
      <c r="G361" s="6">
        <f t="shared" si="5"/>
        <v>0</v>
      </c>
    </row>
    <row r="362" spans="1:7" s="2" customFormat="1" x14ac:dyDescent="0.35">
      <c r="A362" s="7">
        <v>2003019</v>
      </c>
      <c r="B362" s="7" t="s">
        <v>369</v>
      </c>
      <c r="C362" s="7" t="s">
        <v>10</v>
      </c>
      <c r="D362" s="7"/>
      <c r="E362" s="24">
        <v>19.5</v>
      </c>
      <c r="F362" s="5"/>
      <c r="G362" s="6">
        <f t="shared" si="5"/>
        <v>0</v>
      </c>
    </row>
    <row r="363" spans="1:7" s="2" customFormat="1" x14ac:dyDescent="0.35">
      <c r="A363" s="7">
        <v>2004775</v>
      </c>
      <c r="B363" s="7" t="s">
        <v>370</v>
      </c>
      <c r="C363" s="7" t="s">
        <v>29</v>
      </c>
      <c r="D363" s="7"/>
      <c r="E363" s="24">
        <v>131.25</v>
      </c>
      <c r="F363" s="5"/>
      <c r="G363" s="6">
        <f t="shared" si="5"/>
        <v>0</v>
      </c>
    </row>
    <row r="364" spans="1:7" s="2" customFormat="1" x14ac:dyDescent="0.35">
      <c r="A364" s="7">
        <v>2004646</v>
      </c>
      <c r="B364" s="7" t="s">
        <v>371</v>
      </c>
      <c r="C364" s="7" t="s">
        <v>10</v>
      </c>
      <c r="D364" s="7"/>
      <c r="E364" s="24">
        <v>19</v>
      </c>
      <c r="F364" s="5"/>
      <c r="G364" s="6">
        <f t="shared" si="5"/>
        <v>0</v>
      </c>
    </row>
    <row r="365" spans="1:7" s="2" customFormat="1" x14ac:dyDescent="0.35">
      <c r="A365" s="7">
        <v>2005462</v>
      </c>
      <c r="B365" s="7" t="s">
        <v>372</v>
      </c>
      <c r="C365" s="7" t="s">
        <v>10</v>
      </c>
      <c r="D365" s="7"/>
      <c r="E365" s="24">
        <v>20</v>
      </c>
      <c r="F365" s="5"/>
      <c r="G365" s="6">
        <f t="shared" si="5"/>
        <v>0</v>
      </c>
    </row>
    <row r="366" spans="1:7" s="2" customFormat="1" x14ac:dyDescent="0.35">
      <c r="A366" s="7">
        <v>2003913</v>
      </c>
      <c r="B366" s="7" t="s">
        <v>373</v>
      </c>
      <c r="C366" s="7" t="s">
        <v>10</v>
      </c>
      <c r="D366" s="7"/>
      <c r="E366" s="24">
        <v>19</v>
      </c>
      <c r="F366" s="5"/>
      <c r="G366" s="6">
        <f t="shared" si="5"/>
        <v>0</v>
      </c>
    </row>
    <row r="367" spans="1:7" s="2" customFormat="1" x14ac:dyDescent="0.35">
      <c r="A367" s="7">
        <v>2005300</v>
      </c>
      <c r="B367" s="7" t="s">
        <v>374</v>
      </c>
      <c r="C367" s="7" t="s">
        <v>76</v>
      </c>
      <c r="D367" s="7"/>
      <c r="E367" s="24">
        <v>13.25</v>
      </c>
      <c r="F367" s="5"/>
      <c r="G367" s="6">
        <f t="shared" si="5"/>
        <v>0</v>
      </c>
    </row>
    <row r="368" spans="1:7" s="2" customFormat="1" x14ac:dyDescent="0.35">
      <c r="A368" s="7">
        <v>2003914</v>
      </c>
      <c r="B368" s="7" t="s">
        <v>375</v>
      </c>
      <c r="C368" s="7" t="s">
        <v>10</v>
      </c>
      <c r="D368" s="7"/>
      <c r="E368" s="24">
        <v>19</v>
      </c>
      <c r="F368" s="5"/>
      <c r="G368" s="6">
        <f t="shared" si="5"/>
        <v>0</v>
      </c>
    </row>
    <row r="369" spans="1:7" s="2" customFormat="1" x14ac:dyDescent="0.35">
      <c r="A369" s="7">
        <v>2005301</v>
      </c>
      <c r="B369" s="7" t="s">
        <v>376</v>
      </c>
      <c r="C369" s="7" t="s">
        <v>76</v>
      </c>
      <c r="D369" s="7"/>
      <c r="E369" s="24">
        <v>13.25</v>
      </c>
      <c r="F369" s="5"/>
      <c r="G369" s="6">
        <f t="shared" si="5"/>
        <v>0</v>
      </c>
    </row>
    <row r="370" spans="1:7" s="2" customFormat="1" x14ac:dyDescent="0.35">
      <c r="A370" s="7">
        <v>2003042</v>
      </c>
      <c r="B370" s="7" t="s">
        <v>377</v>
      </c>
      <c r="C370" s="7" t="s">
        <v>10</v>
      </c>
      <c r="D370" s="7"/>
      <c r="E370" s="24">
        <v>19</v>
      </c>
      <c r="F370" s="5"/>
      <c r="G370" s="6">
        <f t="shared" si="5"/>
        <v>0</v>
      </c>
    </row>
    <row r="371" spans="1:7" s="2" customFormat="1" x14ac:dyDescent="0.35">
      <c r="A371" s="7">
        <v>2005302</v>
      </c>
      <c r="B371" s="7" t="s">
        <v>378</v>
      </c>
      <c r="C371" s="7" t="s">
        <v>76</v>
      </c>
      <c r="D371" s="7"/>
      <c r="E371" s="24">
        <v>13.25</v>
      </c>
      <c r="F371" s="5"/>
      <c r="G371" s="6">
        <f t="shared" si="5"/>
        <v>0</v>
      </c>
    </row>
    <row r="372" spans="1:7" s="2" customFormat="1" x14ac:dyDescent="0.35">
      <c r="A372" s="7">
        <v>2005288</v>
      </c>
      <c r="B372" s="7" t="s">
        <v>379</v>
      </c>
      <c r="C372" s="7" t="s">
        <v>10</v>
      </c>
      <c r="D372" s="7"/>
      <c r="E372" s="24">
        <v>22</v>
      </c>
      <c r="F372" s="5"/>
      <c r="G372" s="6">
        <f t="shared" si="5"/>
        <v>0</v>
      </c>
    </row>
    <row r="373" spans="1:7" s="2" customFormat="1" x14ac:dyDescent="0.35">
      <c r="A373" s="7">
        <v>2005303</v>
      </c>
      <c r="B373" s="7" t="s">
        <v>380</v>
      </c>
      <c r="C373" s="7" t="s">
        <v>76</v>
      </c>
      <c r="D373" s="7"/>
      <c r="E373" s="24">
        <v>13.25</v>
      </c>
      <c r="F373" s="5"/>
      <c r="G373" s="6">
        <f t="shared" si="5"/>
        <v>0</v>
      </c>
    </row>
    <row r="374" spans="1:7" s="2" customFormat="1" x14ac:dyDescent="0.35">
      <c r="A374" s="7">
        <v>2005111</v>
      </c>
      <c r="B374" s="7" t="s">
        <v>381</v>
      </c>
      <c r="C374" s="7" t="s">
        <v>10</v>
      </c>
      <c r="D374" s="7"/>
      <c r="E374" s="24">
        <v>19.5</v>
      </c>
      <c r="F374" s="5"/>
      <c r="G374" s="6">
        <f t="shared" si="5"/>
        <v>0</v>
      </c>
    </row>
    <row r="375" spans="1:7" s="2" customFormat="1" x14ac:dyDescent="0.35">
      <c r="A375" s="7">
        <v>2005429</v>
      </c>
      <c r="B375" s="7" t="s">
        <v>382</v>
      </c>
      <c r="C375" s="7" t="s">
        <v>10</v>
      </c>
      <c r="D375" s="7"/>
      <c r="E375" s="24">
        <v>19.5</v>
      </c>
      <c r="F375" s="5"/>
      <c r="G375" s="6">
        <f t="shared" si="5"/>
        <v>0</v>
      </c>
    </row>
    <row r="376" spans="1:7" s="2" customFormat="1" x14ac:dyDescent="0.35">
      <c r="A376" s="7">
        <v>2003047</v>
      </c>
      <c r="B376" s="7" t="s">
        <v>383</v>
      </c>
      <c r="C376" s="7" t="s">
        <v>10</v>
      </c>
      <c r="D376" s="7"/>
      <c r="E376" s="24">
        <v>19.5</v>
      </c>
      <c r="F376" s="5"/>
      <c r="G376" s="6">
        <f t="shared" si="5"/>
        <v>0</v>
      </c>
    </row>
    <row r="377" spans="1:7" s="2" customFormat="1" x14ac:dyDescent="0.35">
      <c r="A377" s="7">
        <v>2003407</v>
      </c>
      <c r="B377" s="7" t="s">
        <v>384</v>
      </c>
      <c r="C377" s="7" t="s">
        <v>29</v>
      </c>
      <c r="D377" s="7"/>
      <c r="E377" s="24">
        <v>36.75</v>
      </c>
      <c r="F377" s="5"/>
      <c r="G377" s="6">
        <f t="shared" si="5"/>
        <v>0</v>
      </c>
    </row>
    <row r="378" spans="1:7" s="2" customFormat="1" x14ac:dyDescent="0.35">
      <c r="A378" s="7">
        <v>2005217</v>
      </c>
      <c r="B378" s="7" t="s">
        <v>385</v>
      </c>
      <c r="C378" s="7" t="s">
        <v>12</v>
      </c>
      <c r="D378" s="7"/>
      <c r="E378" s="24">
        <v>10.25</v>
      </c>
      <c r="F378" s="5"/>
      <c r="G378" s="6">
        <f t="shared" si="5"/>
        <v>0</v>
      </c>
    </row>
    <row r="379" spans="1:7" s="2" customFormat="1" x14ac:dyDescent="0.35">
      <c r="A379" s="7">
        <v>2001764</v>
      </c>
      <c r="B379" s="7" t="s">
        <v>386</v>
      </c>
      <c r="C379" s="7" t="s">
        <v>12</v>
      </c>
      <c r="D379" s="7"/>
      <c r="E379" s="24">
        <v>10.25</v>
      </c>
      <c r="F379" s="5"/>
      <c r="G379" s="6">
        <f t="shared" si="5"/>
        <v>0</v>
      </c>
    </row>
    <row r="380" spans="1:7" s="2" customFormat="1" x14ac:dyDescent="0.35">
      <c r="A380" s="7">
        <v>2005081</v>
      </c>
      <c r="B380" s="7" t="s">
        <v>387</v>
      </c>
      <c r="C380" s="7" t="s">
        <v>10</v>
      </c>
      <c r="D380" s="7"/>
      <c r="E380" s="24">
        <v>22.75</v>
      </c>
      <c r="F380" s="5"/>
      <c r="G380" s="6">
        <f t="shared" si="5"/>
        <v>0</v>
      </c>
    </row>
    <row r="381" spans="1:7" s="2" customFormat="1" x14ac:dyDescent="0.35">
      <c r="A381" s="7">
        <v>2005072</v>
      </c>
      <c r="B381" s="7" t="s">
        <v>388</v>
      </c>
      <c r="C381" s="7" t="s">
        <v>10</v>
      </c>
      <c r="D381" s="7"/>
      <c r="E381" s="24">
        <v>22.75</v>
      </c>
      <c r="F381" s="5"/>
      <c r="G381" s="6">
        <f t="shared" si="5"/>
        <v>0</v>
      </c>
    </row>
    <row r="382" spans="1:7" s="2" customFormat="1" x14ac:dyDescent="0.35">
      <c r="A382" s="7">
        <v>2005442</v>
      </c>
      <c r="B382" s="7" t="s">
        <v>389</v>
      </c>
      <c r="C382" s="7" t="s">
        <v>10</v>
      </c>
      <c r="D382" s="7"/>
      <c r="E382" s="24">
        <v>19.5</v>
      </c>
      <c r="F382" s="5"/>
      <c r="G382" s="6">
        <f t="shared" si="5"/>
        <v>0</v>
      </c>
    </row>
    <row r="383" spans="1:7" s="2" customFormat="1" x14ac:dyDescent="0.35">
      <c r="A383" s="7">
        <v>2005335</v>
      </c>
      <c r="B383" s="7" t="s">
        <v>390</v>
      </c>
      <c r="C383" s="7" t="s">
        <v>29</v>
      </c>
      <c r="D383" s="7"/>
      <c r="E383" s="24">
        <v>36.75</v>
      </c>
      <c r="F383" s="5"/>
      <c r="G383" s="6">
        <f t="shared" si="5"/>
        <v>0</v>
      </c>
    </row>
    <row r="384" spans="1:7" s="2" customFormat="1" x14ac:dyDescent="0.35">
      <c r="A384" s="7">
        <v>2003052</v>
      </c>
      <c r="B384" s="7" t="s">
        <v>391</v>
      </c>
      <c r="C384" s="7" t="s">
        <v>10</v>
      </c>
      <c r="D384" s="7"/>
      <c r="E384" s="24">
        <v>19.5</v>
      </c>
      <c r="F384" s="5"/>
      <c r="G384" s="6">
        <f t="shared" si="5"/>
        <v>0</v>
      </c>
    </row>
    <row r="385" spans="1:7" s="2" customFormat="1" x14ac:dyDescent="0.35">
      <c r="A385" s="7">
        <v>2003056</v>
      </c>
      <c r="B385" s="7" t="s">
        <v>392</v>
      </c>
      <c r="C385" s="7" t="s">
        <v>10</v>
      </c>
      <c r="D385" s="7"/>
      <c r="E385" s="24">
        <v>19.5</v>
      </c>
      <c r="F385" s="5"/>
      <c r="G385" s="6">
        <f t="shared" si="5"/>
        <v>0</v>
      </c>
    </row>
    <row r="386" spans="1:7" s="2" customFormat="1" x14ac:dyDescent="0.35">
      <c r="A386" s="7">
        <v>2005231</v>
      </c>
      <c r="B386" s="7" t="s">
        <v>393</v>
      </c>
      <c r="C386" s="7" t="s">
        <v>29</v>
      </c>
      <c r="D386" s="7"/>
      <c r="E386" s="24">
        <v>36.75</v>
      </c>
      <c r="F386" s="5"/>
      <c r="G386" s="6">
        <f t="shared" si="5"/>
        <v>0</v>
      </c>
    </row>
    <row r="387" spans="1:7" s="2" customFormat="1" x14ac:dyDescent="0.35">
      <c r="A387" s="7">
        <v>2005289</v>
      </c>
      <c r="B387" s="7" t="s">
        <v>394</v>
      </c>
      <c r="C387" s="7" t="s">
        <v>10</v>
      </c>
      <c r="D387" s="7"/>
      <c r="E387" s="24">
        <v>19.5</v>
      </c>
      <c r="F387" s="5"/>
      <c r="G387" s="6">
        <f t="shared" si="5"/>
        <v>0</v>
      </c>
    </row>
    <row r="388" spans="1:7" s="2" customFormat="1" x14ac:dyDescent="0.35">
      <c r="A388" s="7">
        <v>2005417</v>
      </c>
      <c r="B388" s="7" t="s">
        <v>395</v>
      </c>
      <c r="C388" s="7" t="s">
        <v>10</v>
      </c>
      <c r="D388" s="7"/>
      <c r="E388" s="24">
        <v>19.5</v>
      </c>
      <c r="F388" s="5"/>
      <c r="G388" s="6">
        <f t="shared" si="5"/>
        <v>0</v>
      </c>
    </row>
    <row r="389" spans="1:7" s="2" customFormat="1" x14ac:dyDescent="0.35">
      <c r="A389" s="7">
        <v>2003064</v>
      </c>
      <c r="B389" s="7" t="s">
        <v>396</v>
      </c>
      <c r="C389" s="7" t="s">
        <v>10</v>
      </c>
      <c r="D389" s="7"/>
      <c r="E389" s="24">
        <v>19.5</v>
      </c>
      <c r="F389" s="5"/>
      <c r="G389" s="6">
        <f t="shared" si="5"/>
        <v>0</v>
      </c>
    </row>
    <row r="390" spans="1:7" s="2" customFormat="1" x14ac:dyDescent="0.35">
      <c r="A390" s="7">
        <v>2003065</v>
      </c>
      <c r="B390" s="7" t="s">
        <v>397</v>
      </c>
      <c r="C390" s="7" t="s">
        <v>10</v>
      </c>
      <c r="D390" s="7"/>
      <c r="E390" s="24">
        <v>19.5</v>
      </c>
      <c r="F390" s="5"/>
      <c r="G390" s="6">
        <f t="shared" si="5"/>
        <v>0</v>
      </c>
    </row>
    <row r="391" spans="1:7" s="2" customFormat="1" x14ac:dyDescent="0.35">
      <c r="A391" s="7">
        <v>2005418</v>
      </c>
      <c r="B391" s="7" t="s">
        <v>398</v>
      </c>
      <c r="C391" s="7" t="s">
        <v>10</v>
      </c>
      <c r="D391" s="7"/>
      <c r="E391" s="24">
        <v>22.75</v>
      </c>
      <c r="F391" s="5"/>
      <c r="G391" s="6">
        <f t="shared" si="5"/>
        <v>0</v>
      </c>
    </row>
    <row r="392" spans="1:7" s="2" customFormat="1" x14ac:dyDescent="0.35">
      <c r="A392" s="7">
        <v>2003069</v>
      </c>
      <c r="B392" s="7" t="s">
        <v>399</v>
      </c>
      <c r="C392" s="7" t="s">
        <v>10</v>
      </c>
      <c r="D392" s="7"/>
      <c r="E392" s="24">
        <v>19.5</v>
      </c>
      <c r="F392" s="5"/>
      <c r="G392" s="6">
        <f t="shared" si="5"/>
        <v>0</v>
      </c>
    </row>
    <row r="393" spans="1:7" s="2" customFormat="1" x14ac:dyDescent="0.35">
      <c r="A393" s="7">
        <v>2003070</v>
      </c>
      <c r="B393" s="7" t="s">
        <v>400</v>
      </c>
      <c r="C393" s="7" t="s">
        <v>10</v>
      </c>
      <c r="D393" s="7"/>
      <c r="E393" s="24">
        <v>19.5</v>
      </c>
      <c r="F393" s="5"/>
      <c r="G393" s="6">
        <f t="shared" si="5"/>
        <v>0</v>
      </c>
    </row>
    <row r="394" spans="1:7" s="2" customFormat="1" x14ac:dyDescent="0.35">
      <c r="A394" s="7">
        <v>2002099</v>
      </c>
      <c r="B394" s="7" t="s">
        <v>401</v>
      </c>
      <c r="C394" s="7" t="s">
        <v>76</v>
      </c>
      <c r="D394" s="7"/>
      <c r="E394" s="24">
        <v>19</v>
      </c>
      <c r="F394" s="5"/>
      <c r="G394" s="6">
        <f t="shared" si="5"/>
        <v>0</v>
      </c>
    </row>
    <row r="395" spans="1:7" s="2" customFormat="1" x14ac:dyDescent="0.35">
      <c r="A395" s="7">
        <v>2003074</v>
      </c>
      <c r="B395" s="7" t="s">
        <v>402</v>
      </c>
      <c r="C395" s="7" t="s">
        <v>10</v>
      </c>
      <c r="D395" s="7"/>
      <c r="E395" s="24">
        <v>24</v>
      </c>
      <c r="F395" s="5"/>
      <c r="G395" s="6">
        <f t="shared" si="5"/>
        <v>0</v>
      </c>
    </row>
    <row r="396" spans="1:7" s="2" customFormat="1" x14ac:dyDescent="0.35">
      <c r="A396" s="7">
        <v>2003075</v>
      </c>
      <c r="B396" s="7" t="s">
        <v>403</v>
      </c>
      <c r="C396" s="7" t="s">
        <v>10</v>
      </c>
      <c r="D396" s="7"/>
      <c r="E396" s="24">
        <v>24</v>
      </c>
      <c r="F396" s="5"/>
      <c r="G396" s="6">
        <f t="shared" si="5"/>
        <v>0</v>
      </c>
    </row>
    <row r="397" spans="1:7" s="2" customFormat="1" x14ac:dyDescent="0.35">
      <c r="A397" s="7">
        <v>2003924</v>
      </c>
      <c r="B397" s="7" t="s">
        <v>404</v>
      </c>
      <c r="C397" s="7" t="s">
        <v>10</v>
      </c>
      <c r="D397" s="7"/>
      <c r="E397" s="24">
        <v>18.5</v>
      </c>
      <c r="F397" s="5"/>
      <c r="G397" s="6">
        <f t="shared" si="5"/>
        <v>0</v>
      </c>
    </row>
    <row r="398" spans="1:7" s="2" customFormat="1" x14ac:dyDescent="0.35">
      <c r="A398" s="7">
        <v>2000651</v>
      </c>
      <c r="B398" s="7" t="s">
        <v>405</v>
      </c>
      <c r="C398" s="7" t="s">
        <v>406</v>
      </c>
      <c r="D398" s="7"/>
      <c r="E398" s="24">
        <v>157.5</v>
      </c>
      <c r="F398" s="5"/>
      <c r="G398" s="6">
        <f t="shared" si="5"/>
        <v>0</v>
      </c>
    </row>
    <row r="399" spans="1:7" s="2" customFormat="1" x14ac:dyDescent="0.35">
      <c r="A399" s="7">
        <v>2000869</v>
      </c>
      <c r="B399" s="7" t="s">
        <v>407</v>
      </c>
      <c r="C399" s="7" t="s">
        <v>295</v>
      </c>
      <c r="D399" s="7"/>
      <c r="E399" s="24">
        <v>189</v>
      </c>
      <c r="F399" s="5"/>
      <c r="G399" s="6">
        <f t="shared" si="5"/>
        <v>0</v>
      </c>
    </row>
    <row r="400" spans="1:7" s="2" customFormat="1" x14ac:dyDescent="0.35">
      <c r="A400" s="7">
        <v>2003083</v>
      </c>
      <c r="B400" s="7" t="s">
        <v>408</v>
      </c>
      <c r="C400" s="7" t="s">
        <v>10</v>
      </c>
      <c r="D400" s="7"/>
      <c r="E400" s="24">
        <v>22</v>
      </c>
      <c r="F400" s="5"/>
      <c r="G400" s="6">
        <f t="shared" si="5"/>
        <v>0</v>
      </c>
    </row>
    <row r="401" spans="1:7" s="2" customFormat="1" x14ac:dyDescent="0.35">
      <c r="A401" s="7">
        <v>2003923</v>
      </c>
      <c r="B401" s="7" t="s">
        <v>409</v>
      </c>
      <c r="C401" s="7" t="s">
        <v>12</v>
      </c>
      <c r="D401" s="7"/>
      <c r="E401" s="24">
        <v>9.5</v>
      </c>
      <c r="F401" s="5"/>
      <c r="G401" s="6">
        <f t="shared" si="5"/>
        <v>0</v>
      </c>
    </row>
    <row r="402" spans="1:7" s="2" customFormat="1" x14ac:dyDescent="0.35">
      <c r="A402" s="7">
        <v>2005270</v>
      </c>
      <c r="B402" s="7" t="s">
        <v>410</v>
      </c>
      <c r="C402" s="7" t="s">
        <v>12</v>
      </c>
      <c r="D402" s="7"/>
      <c r="E402" s="24">
        <v>9.5</v>
      </c>
      <c r="F402" s="5"/>
      <c r="G402" s="6">
        <f t="shared" si="5"/>
        <v>0</v>
      </c>
    </row>
    <row r="403" spans="1:7" s="2" customFormat="1" x14ac:dyDescent="0.35">
      <c r="A403" s="7">
        <v>2003930</v>
      </c>
      <c r="B403" s="7" t="s">
        <v>411</v>
      </c>
      <c r="C403" s="7" t="s">
        <v>280</v>
      </c>
      <c r="D403" s="7"/>
      <c r="E403" s="24">
        <v>73.5</v>
      </c>
      <c r="F403" s="5"/>
      <c r="G403" s="6">
        <f t="shared" si="5"/>
        <v>0</v>
      </c>
    </row>
    <row r="404" spans="1:7" s="2" customFormat="1" x14ac:dyDescent="0.35">
      <c r="A404" s="7">
        <v>2003931</v>
      </c>
      <c r="B404" s="7" t="s">
        <v>412</v>
      </c>
      <c r="C404" s="7" t="s">
        <v>295</v>
      </c>
      <c r="D404" s="7"/>
      <c r="E404" s="24">
        <v>199.5</v>
      </c>
      <c r="F404" s="5"/>
      <c r="G404" s="6">
        <f t="shared" si="5"/>
        <v>0</v>
      </c>
    </row>
    <row r="405" spans="1:7" s="2" customFormat="1" x14ac:dyDescent="0.35">
      <c r="A405" s="7">
        <v>2001785</v>
      </c>
      <c r="B405" s="7" t="s">
        <v>413</v>
      </c>
      <c r="C405" s="7" t="s">
        <v>12</v>
      </c>
      <c r="D405" s="7"/>
      <c r="E405" s="24">
        <v>9.5</v>
      </c>
      <c r="F405" s="5"/>
      <c r="G405" s="6">
        <f t="shared" si="5"/>
        <v>0</v>
      </c>
    </row>
    <row r="406" spans="1:7" s="2" customFormat="1" x14ac:dyDescent="0.35">
      <c r="A406" s="7">
        <v>2003090</v>
      </c>
      <c r="B406" s="7" t="s">
        <v>414</v>
      </c>
      <c r="C406" s="7" t="s">
        <v>10</v>
      </c>
      <c r="D406" s="7"/>
      <c r="E406" s="24">
        <v>19.5</v>
      </c>
      <c r="F406" s="5"/>
      <c r="G406" s="6">
        <f t="shared" si="5"/>
        <v>0</v>
      </c>
    </row>
    <row r="407" spans="1:7" s="2" customFormat="1" x14ac:dyDescent="0.35">
      <c r="A407" s="7">
        <v>2000207</v>
      </c>
      <c r="B407" s="7" t="s">
        <v>415</v>
      </c>
      <c r="C407" s="7" t="s">
        <v>86</v>
      </c>
      <c r="D407" s="7"/>
      <c r="E407" s="24">
        <v>55.25</v>
      </c>
      <c r="F407" s="5"/>
      <c r="G407" s="6">
        <f t="shared" si="5"/>
        <v>0</v>
      </c>
    </row>
    <row r="408" spans="1:7" s="2" customFormat="1" x14ac:dyDescent="0.35">
      <c r="A408" s="7">
        <v>2005458</v>
      </c>
      <c r="B408" s="7" t="s">
        <v>416</v>
      </c>
      <c r="C408" s="7" t="s">
        <v>76</v>
      </c>
      <c r="D408" s="7"/>
      <c r="E408" s="24">
        <v>14.75</v>
      </c>
      <c r="F408" s="5"/>
      <c r="G408" s="6">
        <f t="shared" si="5"/>
        <v>0</v>
      </c>
    </row>
    <row r="409" spans="1:7" s="2" customFormat="1" x14ac:dyDescent="0.35">
      <c r="A409" s="7">
        <v>2000213</v>
      </c>
      <c r="B409" s="7" t="s">
        <v>417</v>
      </c>
      <c r="C409" s="7" t="s">
        <v>86</v>
      </c>
      <c r="D409" s="7"/>
      <c r="E409" s="24">
        <v>55.25</v>
      </c>
      <c r="F409" s="5"/>
      <c r="G409" s="6">
        <f t="shared" si="5"/>
        <v>0</v>
      </c>
    </row>
    <row r="410" spans="1:7" s="2" customFormat="1" x14ac:dyDescent="0.35">
      <c r="A410" s="7">
        <v>2000214</v>
      </c>
      <c r="B410" s="7" t="s">
        <v>418</v>
      </c>
      <c r="C410" s="7" t="s">
        <v>86</v>
      </c>
      <c r="D410" s="7"/>
      <c r="E410" s="24">
        <v>55.25</v>
      </c>
      <c r="F410" s="5"/>
      <c r="G410" s="6">
        <f t="shared" si="5"/>
        <v>0</v>
      </c>
    </row>
    <row r="411" spans="1:7" s="2" customFormat="1" x14ac:dyDescent="0.35">
      <c r="A411" s="7">
        <v>2005337</v>
      </c>
      <c r="B411" s="7" t="s">
        <v>419</v>
      </c>
      <c r="C411" s="7" t="s">
        <v>10</v>
      </c>
      <c r="D411" s="7"/>
      <c r="E411" s="24">
        <v>22.75</v>
      </c>
      <c r="F411" s="5"/>
      <c r="G411" s="6">
        <f t="shared" si="5"/>
        <v>0</v>
      </c>
    </row>
    <row r="412" spans="1:7" s="2" customFormat="1" x14ac:dyDescent="0.35">
      <c r="A412" s="7">
        <v>2000215</v>
      </c>
      <c r="B412" s="7" t="s">
        <v>420</v>
      </c>
      <c r="C412" s="7" t="s">
        <v>86</v>
      </c>
      <c r="D412" s="7"/>
      <c r="E412" s="24">
        <v>55.25</v>
      </c>
      <c r="F412" s="5"/>
      <c r="G412" s="6">
        <f t="shared" si="5"/>
        <v>0</v>
      </c>
    </row>
    <row r="413" spans="1:7" s="2" customFormat="1" x14ac:dyDescent="0.35">
      <c r="A413" s="7">
        <v>2001792</v>
      </c>
      <c r="B413" s="7" t="s">
        <v>421</v>
      </c>
      <c r="C413" s="7" t="s">
        <v>12</v>
      </c>
      <c r="D413" s="7"/>
      <c r="E413" s="24">
        <v>9.5</v>
      </c>
      <c r="F413" s="5"/>
      <c r="G413" s="6">
        <f t="shared" si="5"/>
        <v>0</v>
      </c>
    </row>
    <row r="414" spans="1:7" s="2" customFormat="1" x14ac:dyDescent="0.35">
      <c r="A414" s="7">
        <v>2000421</v>
      </c>
      <c r="B414" s="7" t="s">
        <v>422</v>
      </c>
      <c r="C414" s="7" t="s">
        <v>280</v>
      </c>
      <c r="D414" s="7"/>
      <c r="E414" s="24">
        <v>84</v>
      </c>
      <c r="F414" s="5"/>
      <c r="G414" s="6">
        <f t="shared" si="5"/>
        <v>0</v>
      </c>
    </row>
    <row r="415" spans="1:7" s="2" customFormat="1" x14ac:dyDescent="0.35">
      <c r="A415" s="7">
        <v>2000604</v>
      </c>
      <c r="B415" s="7" t="s">
        <v>423</v>
      </c>
      <c r="C415" s="7" t="s">
        <v>108</v>
      </c>
      <c r="D415" s="7"/>
      <c r="E415" s="24">
        <v>105</v>
      </c>
      <c r="F415" s="5"/>
      <c r="G415" s="6">
        <f t="shared" si="5"/>
        <v>0</v>
      </c>
    </row>
    <row r="416" spans="1:7" s="2" customFormat="1" x14ac:dyDescent="0.35">
      <c r="A416" s="7">
        <v>2003100</v>
      </c>
      <c r="B416" s="7" t="s">
        <v>424</v>
      </c>
      <c r="C416" s="7" t="s">
        <v>10</v>
      </c>
      <c r="D416" s="7"/>
      <c r="E416" s="24">
        <v>20.75</v>
      </c>
      <c r="F416" s="5"/>
      <c r="G416" s="6">
        <f t="shared" si="5"/>
        <v>0</v>
      </c>
    </row>
    <row r="417" spans="1:7" s="2" customFormat="1" x14ac:dyDescent="0.35">
      <c r="A417" s="7">
        <v>2000216</v>
      </c>
      <c r="B417" s="7" t="s">
        <v>425</v>
      </c>
      <c r="C417" s="7" t="s">
        <v>86</v>
      </c>
      <c r="D417" s="7"/>
      <c r="E417" s="24">
        <v>55.25</v>
      </c>
      <c r="F417" s="5"/>
      <c r="G417" s="6">
        <f t="shared" si="5"/>
        <v>0</v>
      </c>
    </row>
    <row r="418" spans="1:7" s="2" customFormat="1" x14ac:dyDescent="0.35">
      <c r="A418" s="7">
        <v>2002105</v>
      </c>
      <c r="B418" s="7" t="s">
        <v>426</v>
      </c>
      <c r="C418" s="7" t="s">
        <v>76</v>
      </c>
      <c r="D418" s="7"/>
      <c r="E418" s="24">
        <v>23</v>
      </c>
      <c r="F418" s="5"/>
      <c r="G418" s="6">
        <f t="shared" si="5"/>
        <v>0</v>
      </c>
    </row>
    <row r="419" spans="1:7" s="2" customFormat="1" x14ac:dyDescent="0.35">
      <c r="A419" s="7">
        <v>2003124</v>
      </c>
      <c r="B419" s="7" t="s">
        <v>427</v>
      </c>
      <c r="C419" s="7" t="s">
        <v>10</v>
      </c>
      <c r="D419" s="7"/>
      <c r="E419" s="24">
        <v>19</v>
      </c>
      <c r="F419" s="5"/>
      <c r="G419" s="6">
        <f t="shared" si="5"/>
        <v>0</v>
      </c>
    </row>
    <row r="420" spans="1:7" s="2" customFormat="1" x14ac:dyDescent="0.35">
      <c r="A420" s="7">
        <v>2003125</v>
      </c>
      <c r="B420" s="7" t="s">
        <v>428</v>
      </c>
      <c r="C420" s="7" t="s">
        <v>10</v>
      </c>
      <c r="D420" s="7"/>
      <c r="E420" s="24">
        <v>19</v>
      </c>
      <c r="F420" s="5"/>
      <c r="G420" s="6">
        <f t="shared" si="5"/>
        <v>0</v>
      </c>
    </row>
    <row r="421" spans="1:7" s="2" customFormat="1" x14ac:dyDescent="0.35">
      <c r="A421" s="7">
        <v>2004531</v>
      </c>
      <c r="B421" s="7" t="s">
        <v>429</v>
      </c>
      <c r="C421" s="7" t="s">
        <v>10</v>
      </c>
      <c r="D421" s="7"/>
      <c r="E421" s="24">
        <v>19</v>
      </c>
      <c r="F421" s="5"/>
      <c r="G421" s="6">
        <f t="shared" si="5"/>
        <v>0</v>
      </c>
    </row>
    <row r="422" spans="1:7" s="2" customFormat="1" x14ac:dyDescent="0.35">
      <c r="A422" s="7">
        <v>2003129</v>
      </c>
      <c r="B422" s="7" t="s">
        <v>430</v>
      </c>
      <c r="C422" s="7" t="s">
        <v>10</v>
      </c>
      <c r="D422" s="7"/>
      <c r="E422" s="24">
        <v>19</v>
      </c>
      <c r="F422" s="5"/>
      <c r="G422" s="6">
        <f t="shared" si="5"/>
        <v>0</v>
      </c>
    </row>
    <row r="423" spans="1:7" s="2" customFormat="1" x14ac:dyDescent="0.35">
      <c r="A423" s="7">
        <v>2004804</v>
      </c>
      <c r="B423" s="7" t="s">
        <v>431</v>
      </c>
      <c r="C423" s="7" t="s">
        <v>10</v>
      </c>
      <c r="D423" s="7"/>
      <c r="E423" s="24">
        <v>19</v>
      </c>
      <c r="F423" s="5"/>
      <c r="G423" s="6">
        <f t="shared" si="5"/>
        <v>0</v>
      </c>
    </row>
    <row r="424" spans="1:7" s="2" customFormat="1" x14ac:dyDescent="0.35">
      <c r="A424" s="7">
        <v>2003130</v>
      </c>
      <c r="B424" s="7" t="s">
        <v>432</v>
      </c>
      <c r="C424" s="7" t="s">
        <v>10</v>
      </c>
      <c r="D424" s="7"/>
      <c r="E424" s="24">
        <v>19</v>
      </c>
      <c r="F424" s="5"/>
      <c r="G424" s="6">
        <f t="shared" si="5"/>
        <v>0</v>
      </c>
    </row>
    <row r="425" spans="1:7" s="2" customFormat="1" x14ac:dyDescent="0.35">
      <c r="A425" s="7">
        <v>2003132</v>
      </c>
      <c r="B425" s="7" t="s">
        <v>433</v>
      </c>
      <c r="C425" s="7" t="s">
        <v>10</v>
      </c>
      <c r="D425" s="7"/>
      <c r="E425" s="24">
        <v>19</v>
      </c>
      <c r="F425" s="5"/>
      <c r="G425" s="6">
        <f t="shared" si="5"/>
        <v>0</v>
      </c>
    </row>
    <row r="426" spans="1:7" s="2" customFormat="1" x14ac:dyDescent="0.35">
      <c r="A426" s="7">
        <v>2004530</v>
      </c>
      <c r="B426" s="7" t="s">
        <v>434</v>
      </c>
      <c r="C426" s="7" t="s">
        <v>10</v>
      </c>
      <c r="D426" s="7"/>
      <c r="E426" s="24">
        <v>19</v>
      </c>
      <c r="F426" s="5"/>
      <c r="G426" s="6">
        <f t="shared" si="5"/>
        <v>0</v>
      </c>
    </row>
    <row r="427" spans="1:7" s="2" customFormat="1" x14ac:dyDescent="0.35">
      <c r="A427" s="7">
        <v>2004836</v>
      </c>
      <c r="B427" s="7" t="s">
        <v>435</v>
      </c>
      <c r="C427" s="7" t="s">
        <v>10</v>
      </c>
      <c r="D427" s="7"/>
      <c r="E427" s="24">
        <v>19.5</v>
      </c>
      <c r="F427" s="5"/>
      <c r="G427" s="6">
        <f t="shared" si="5"/>
        <v>0</v>
      </c>
    </row>
    <row r="428" spans="1:7" s="2" customFormat="1" x14ac:dyDescent="0.35">
      <c r="A428" s="7">
        <v>2000223</v>
      </c>
      <c r="B428" s="7" t="s">
        <v>436</v>
      </c>
      <c r="C428" s="7" t="s">
        <v>86</v>
      </c>
      <c r="D428" s="7"/>
      <c r="E428" s="24">
        <v>31.5</v>
      </c>
      <c r="F428" s="5"/>
      <c r="G428" s="6">
        <f t="shared" si="5"/>
        <v>0</v>
      </c>
    </row>
    <row r="429" spans="1:7" s="2" customFormat="1" x14ac:dyDescent="0.35">
      <c r="A429" s="7">
        <v>2005087</v>
      </c>
      <c r="B429" s="7" t="s">
        <v>437</v>
      </c>
      <c r="C429" s="7" t="s">
        <v>10</v>
      </c>
      <c r="D429" s="7"/>
      <c r="E429" s="24">
        <v>22.75</v>
      </c>
      <c r="F429" s="5"/>
      <c r="G429" s="6">
        <f t="shared" si="5"/>
        <v>0</v>
      </c>
    </row>
    <row r="430" spans="1:7" s="2" customFormat="1" x14ac:dyDescent="0.35">
      <c r="A430" s="7">
        <v>2004361</v>
      </c>
      <c r="B430" s="7" t="s">
        <v>438</v>
      </c>
      <c r="C430" s="7" t="s">
        <v>10</v>
      </c>
      <c r="D430" s="7"/>
      <c r="E430" s="24">
        <v>22.75</v>
      </c>
      <c r="F430" s="5"/>
      <c r="G430" s="6">
        <f t="shared" si="5"/>
        <v>0</v>
      </c>
    </row>
    <row r="431" spans="1:7" s="2" customFormat="1" x14ac:dyDescent="0.35">
      <c r="A431" s="7">
        <v>2003140</v>
      </c>
      <c r="B431" s="7" t="s">
        <v>439</v>
      </c>
      <c r="C431" s="7" t="s">
        <v>10</v>
      </c>
      <c r="D431" s="7"/>
      <c r="E431" s="24">
        <v>18.5</v>
      </c>
      <c r="F431" s="5"/>
      <c r="G431" s="6">
        <f t="shared" si="5"/>
        <v>0</v>
      </c>
    </row>
    <row r="432" spans="1:7" s="2" customFormat="1" x14ac:dyDescent="0.35">
      <c r="A432" s="7">
        <v>2003939</v>
      </c>
      <c r="B432" s="7" t="s">
        <v>440</v>
      </c>
      <c r="C432" s="7" t="s">
        <v>76</v>
      </c>
      <c r="D432" s="7"/>
      <c r="E432" s="24">
        <v>16.75</v>
      </c>
      <c r="F432" s="5"/>
      <c r="G432" s="6">
        <f t="shared" si="5"/>
        <v>0</v>
      </c>
    </row>
    <row r="433" spans="1:7" s="2" customFormat="1" x14ac:dyDescent="0.35">
      <c r="A433" s="7">
        <v>2001848</v>
      </c>
      <c r="B433" s="7" t="s">
        <v>441</v>
      </c>
      <c r="C433" s="7" t="s">
        <v>12</v>
      </c>
      <c r="D433" s="7"/>
      <c r="E433" s="24">
        <v>8.5</v>
      </c>
      <c r="F433" s="5"/>
      <c r="G433" s="6">
        <f t="shared" si="5"/>
        <v>0</v>
      </c>
    </row>
    <row r="434" spans="1:7" s="2" customFormat="1" ht="15.6" thickBot="1" x14ac:dyDescent="0.4">
      <c r="A434" s="63">
        <v>2003144</v>
      </c>
      <c r="B434" s="63" t="s">
        <v>442</v>
      </c>
      <c r="C434" s="63" t="s">
        <v>10</v>
      </c>
      <c r="D434" s="63"/>
      <c r="E434" s="64">
        <v>20.5</v>
      </c>
      <c r="F434" s="29"/>
      <c r="G434" s="65">
        <f t="shared" si="5"/>
        <v>0</v>
      </c>
    </row>
    <row r="435" spans="1:7" s="2" customFormat="1" ht="19.8" thickBot="1" x14ac:dyDescent="0.4">
      <c r="A435" s="68" t="s">
        <v>443</v>
      </c>
      <c r="B435" s="69"/>
      <c r="C435" s="69"/>
      <c r="D435" s="69"/>
      <c r="E435" s="69"/>
      <c r="F435" s="69"/>
      <c r="G435" s="70"/>
    </row>
    <row r="436" spans="1:7" s="2" customFormat="1" x14ac:dyDescent="0.35">
      <c r="A436" s="57">
        <v>2005338</v>
      </c>
      <c r="B436" s="57" t="s">
        <v>444</v>
      </c>
      <c r="C436" s="57" t="s">
        <v>12</v>
      </c>
      <c r="D436" s="57"/>
      <c r="E436" s="58">
        <v>8.5</v>
      </c>
      <c r="F436" s="66"/>
      <c r="G436" s="67">
        <f t="shared" ref="G436:G477" si="6">E436*F436</f>
        <v>0</v>
      </c>
    </row>
    <row r="437" spans="1:7" s="2" customFormat="1" x14ac:dyDescent="0.35">
      <c r="A437" s="7">
        <v>2004745</v>
      </c>
      <c r="B437" s="7" t="s">
        <v>445</v>
      </c>
      <c r="C437" s="7" t="s">
        <v>12</v>
      </c>
      <c r="D437" s="7"/>
      <c r="E437" s="24">
        <v>8.5</v>
      </c>
      <c r="F437" s="26"/>
      <c r="G437" s="3">
        <f t="shared" si="6"/>
        <v>0</v>
      </c>
    </row>
    <row r="438" spans="1:7" s="2" customFormat="1" x14ac:dyDescent="0.35">
      <c r="A438" s="7">
        <v>2004842</v>
      </c>
      <c r="B438" s="7" t="s">
        <v>446</v>
      </c>
      <c r="C438" s="7" t="s">
        <v>86</v>
      </c>
      <c r="D438" s="7"/>
      <c r="E438" s="24">
        <v>98.5</v>
      </c>
      <c r="F438" s="26"/>
      <c r="G438" s="3">
        <f t="shared" si="6"/>
        <v>0</v>
      </c>
    </row>
    <row r="439" spans="1:7" s="2" customFormat="1" x14ac:dyDescent="0.35">
      <c r="A439" s="7">
        <v>2003482</v>
      </c>
      <c r="B439" s="7" t="s">
        <v>447</v>
      </c>
      <c r="C439" s="7" t="s">
        <v>86</v>
      </c>
      <c r="D439" s="7"/>
      <c r="E439" s="24">
        <v>98.5</v>
      </c>
      <c r="F439" s="26"/>
      <c r="G439" s="3">
        <f t="shared" si="6"/>
        <v>0</v>
      </c>
    </row>
    <row r="440" spans="1:7" s="2" customFormat="1" x14ac:dyDescent="0.35">
      <c r="A440" s="7">
        <v>2004367</v>
      </c>
      <c r="B440" s="7" t="s">
        <v>448</v>
      </c>
      <c r="C440" s="7" t="s">
        <v>86</v>
      </c>
      <c r="D440" s="7"/>
      <c r="E440" s="24">
        <v>98.5</v>
      </c>
      <c r="F440" s="26"/>
      <c r="G440" s="3">
        <f t="shared" si="6"/>
        <v>0</v>
      </c>
    </row>
    <row r="441" spans="1:7" s="2" customFormat="1" x14ac:dyDescent="0.35">
      <c r="A441" s="7">
        <v>2004756</v>
      </c>
      <c r="B441" s="7" t="s">
        <v>449</v>
      </c>
      <c r="C441" s="7" t="s">
        <v>86</v>
      </c>
      <c r="D441" s="7"/>
      <c r="E441" s="24">
        <v>73.5</v>
      </c>
      <c r="F441" s="26"/>
      <c r="G441" s="3">
        <f t="shared" si="6"/>
        <v>0</v>
      </c>
    </row>
    <row r="442" spans="1:7" s="2" customFormat="1" x14ac:dyDescent="0.35">
      <c r="A442" s="7">
        <v>2003488</v>
      </c>
      <c r="B442" s="7" t="s">
        <v>450</v>
      </c>
      <c r="C442" s="7" t="s">
        <v>86</v>
      </c>
      <c r="D442" s="7"/>
      <c r="E442" s="24">
        <v>58.75</v>
      </c>
      <c r="F442" s="26"/>
      <c r="G442" s="3">
        <f t="shared" si="6"/>
        <v>0</v>
      </c>
    </row>
    <row r="443" spans="1:7" s="2" customFormat="1" x14ac:dyDescent="0.35">
      <c r="A443" s="7">
        <v>2003489</v>
      </c>
      <c r="B443" s="7" t="s">
        <v>451</v>
      </c>
      <c r="C443" s="7" t="s">
        <v>86</v>
      </c>
      <c r="D443" s="7"/>
      <c r="E443" s="24">
        <v>58.75</v>
      </c>
      <c r="F443" s="26"/>
      <c r="G443" s="3">
        <f t="shared" si="6"/>
        <v>0</v>
      </c>
    </row>
    <row r="444" spans="1:7" s="2" customFormat="1" x14ac:dyDescent="0.35">
      <c r="A444" s="7">
        <v>2004746</v>
      </c>
      <c r="B444" s="7" t="s">
        <v>452</v>
      </c>
      <c r="C444" s="7" t="s">
        <v>86</v>
      </c>
      <c r="D444" s="7"/>
      <c r="E444" s="24">
        <v>73.5</v>
      </c>
      <c r="F444" s="26"/>
      <c r="G444" s="3">
        <f t="shared" si="6"/>
        <v>0</v>
      </c>
    </row>
    <row r="445" spans="1:7" s="2" customFormat="1" x14ac:dyDescent="0.35">
      <c r="A445" s="7">
        <v>2003490</v>
      </c>
      <c r="B445" s="7" t="s">
        <v>453</v>
      </c>
      <c r="C445" s="7" t="s">
        <v>86</v>
      </c>
      <c r="D445" s="7"/>
      <c r="E445" s="24">
        <v>58.75</v>
      </c>
      <c r="F445" s="26"/>
      <c r="G445" s="3">
        <f t="shared" si="6"/>
        <v>0</v>
      </c>
    </row>
    <row r="446" spans="1:7" s="2" customFormat="1" x14ac:dyDescent="0.35">
      <c r="A446" s="7">
        <v>2003494</v>
      </c>
      <c r="B446" s="7" t="s">
        <v>454</v>
      </c>
      <c r="C446" s="7" t="s">
        <v>86</v>
      </c>
      <c r="D446" s="7"/>
      <c r="E446" s="24">
        <v>58.75</v>
      </c>
      <c r="F446" s="26"/>
      <c r="G446" s="3">
        <f t="shared" si="6"/>
        <v>0</v>
      </c>
    </row>
    <row r="447" spans="1:7" s="2" customFormat="1" x14ac:dyDescent="0.35">
      <c r="A447" s="7">
        <v>2003496</v>
      </c>
      <c r="B447" s="7" t="s">
        <v>455</v>
      </c>
      <c r="C447" s="7" t="s">
        <v>86</v>
      </c>
      <c r="D447" s="7"/>
      <c r="E447" s="24">
        <v>58.75</v>
      </c>
      <c r="F447" s="26"/>
      <c r="G447" s="3">
        <f t="shared" si="6"/>
        <v>0</v>
      </c>
    </row>
    <row r="448" spans="1:7" s="2" customFormat="1" x14ac:dyDescent="0.35">
      <c r="A448" s="7">
        <v>2003497</v>
      </c>
      <c r="B448" s="7" t="s">
        <v>456</v>
      </c>
      <c r="C448" s="7" t="s">
        <v>86</v>
      </c>
      <c r="D448" s="7"/>
      <c r="E448" s="24">
        <v>58.75</v>
      </c>
      <c r="F448" s="26"/>
      <c r="G448" s="3">
        <f t="shared" si="6"/>
        <v>0</v>
      </c>
    </row>
    <row r="449" spans="1:7" s="2" customFormat="1" x14ac:dyDescent="0.35">
      <c r="A449" s="7">
        <v>2003498</v>
      </c>
      <c r="B449" s="7" t="s">
        <v>457</v>
      </c>
      <c r="C449" s="7" t="s">
        <v>86</v>
      </c>
      <c r="D449" s="7"/>
      <c r="E449" s="24">
        <v>58.75</v>
      </c>
      <c r="F449" s="26"/>
      <c r="G449" s="3">
        <f t="shared" si="6"/>
        <v>0</v>
      </c>
    </row>
    <row r="450" spans="1:7" s="2" customFormat="1" x14ac:dyDescent="0.35">
      <c r="A450" s="7">
        <v>2003499</v>
      </c>
      <c r="B450" s="7" t="s">
        <v>458</v>
      </c>
      <c r="C450" s="7" t="s">
        <v>86</v>
      </c>
      <c r="D450" s="7"/>
      <c r="E450" s="24">
        <v>58.75</v>
      </c>
      <c r="F450" s="26"/>
      <c r="G450" s="3">
        <f t="shared" si="6"/>
        <v>0</v>
      </c>
    </row>
    <row r="451" spans="1:7" s="2" customFormat="1" x14ac:dyDescent="0.35">
      <c r="A451" s="7">
        <v>2003505</v>
      </c>
      <c r="B451" s="7" t="s">
        <v>459</v>
      </c>
      <c r="C451" s="7" t="s">
        <v>86</v>
      </c>
      <c r="D451" s="7"/>
      <c r="E451" s="24">
        <v>58.75</v>
      </c>
      <c r="F451" s="26"/>
      <c r="G451" s="3">
        <f t="shared" si="6"/>
        <v>0</v>
      </c>
    </row>
    <row r="452" spans="1:7" s="2" customFormat="1" x14ac:dyDescent="0.35">
      <c r="A452" s="7">
        <v>2003506</v>
      </c>
      <c r="B452" s="7" t="s">
        <v>460</v>
      </c>
      <c r="C452" s="7" t="s">
        <v>86</v>
      </c>
      <c r="D452" s="7"/>
      <c r="E452" s="24">
        <v>58.75</v>
      </c>
      <c r="F452" s="26"/>
      <c r="G452" s="3">
        <f t="shared" si="6"/>
        <v>0</v>
      </c>
    </row>
    <row r="453" spans="1:7" s="2" customFormat="1" x14ac:dyDescent="0.35">
      <c r="A453" s="7">
        <v>2003508</v>
      </c>
      <c r="B453" s="7" t="s">
        <v>461</v>
      </c>
      <c r="C453" s="7" t="s">
        <v>86</v>
      </c>
      <c r="D453" s="7"/>
      <c r="E453" s="24">
        <v>58.75</v>
      </c>
      <c r="F453" s="26"/>
      <c r="G453" s="3">
        <f t="shared" si="6"/>
        <v>0</v>
      </c>
    </row>
    <row r="454" spans="1:7" s="2" customFormat="1" x14ac:dyDescent="0.35">
      <c r="A454" s="7">
        <v>2003509</v>
      </c>
      <c r="B454" s="7" t="s">
        <v>462</v>
      </c>
      <c r="C454" s="7" t="s">
        <v>86</v>
      </c>
      <c r="D454" s="7"/>
      <c r="E454" s="24">
        <v>58.75</v>
      </c>
      <c r="F454" s="26"/>
      <c r="G454" s="3">
        <f t="shared" si="6"/>
        <v>0</v>
      </c>
    </row>
    <row r="455" spans="1:7" s="2" customFormat="1" x14ac:dyDescent="0.35">
      <c r="A455" s="7">
        <v>2003542</v>
      </c>
      <c r="B455" s="7" t="s">
        <v>463</v>
      </c>
      <c r="C455" s="7" t="s">
        <v>86</v>
      </c>
      <c r="D455" s="7"/>
      <c r="E455" s="24">
        <v>98.5</v>
      </c>
      <c r="F455" s="26"/>
      <c r="G455" s="3">
        <f t="shared" si="6"/>
        <v>0</v>
      </c>
    </row>
    <row r="456" spans="1:7" s="2" customFormat="1" x14ac:dyDescent="0.35">
      <c r="A456" s="7">
        <v>2003540</v>
      </c>
      <c r="B456" s="7" t="s">
        <v>464</v>
      </c>
      <c r="C456" s="7" t="s">
        <v>86</v>
      </c>
      <c r="D456" s="7"/>
      <c r="E456" s="24">
        <v>58.75</v>
      </c>
      <c r="F456" s="26"/>
      <c r="G456" s="3">
        <f t="shared" si="6"/>
        <v>0</v>
      </c>
    </row>
    <row r="457" spans="1:7" s="2" customFormat="1" x14ac:dyDescent="0.35">
      <c r="A457" s="7">
        <v>2003544</v>
      </c>
      <c r="B457" s="7" t="s">
        <v>465</v>
      </c>
      <c r="C457" s="7" t="s">
        <v>86</v>
      </c>
      <c r="D457" s="7"/>
      <c r="E457" s="24">
        <v>58.75</v>
      </c>
      <c r="F457" s="26"/>
      <c r="G457" s="3">
        <f t="shared" si="6"/>
        <v>0</v>
      </c>
    </row>
    <row r="458" spans="1:7" s="2" customFormat="1" x14ac:dyDescent="0.35">
      <c r="A458" s="7">
        <v>2003545</v>
      </c>
      <c r="B458" s="7" t="s">
        <v>466</v>
      </c>
      <c r="C458" s="7" t="s">
        <v>86</v>
      </c>
      <c r="D458" s="7"/>
      <c r="E458" s="24">
        <v>58.75</v>
      </c>
      <c r="F458" s="26"/>
      <c r="G458" s="3">
        <f t="shared" si="6"/>
        <v>0</v>
      </c>
    </row>
    <row r="459" spans="1:7" s="2" customFormat="1" x14ac:dyDescent="0.35">
      <c r="A459" s="7">
        <v>2003551</v>
      </c>
      <c r="B459" s="7" t="s">
        <v>467</v>
      </c>
      <c r="C459" s="7" t="s">
        <v>86</v>
      </c>
      <c r="D459" s="7"/>
      <c r="E459" s="24">
        <v>58.75</v>
      </c>
      <c r="F459" s="26"/>
      <c r="G459" s="3">
        <f t="shared" si="6"/>
        <v>0</v>
      </c>
    </row>
    <row r="460" spans="1:7" s="2" customFormat="1" x14ac:dyDescent="0.35">
      <c r="A460" s="7">
        <v>2003553</v>
      </c>
      <c r="B460" s="7" t="s">
        <v>468</v>
      </c>
      <c r="C460" s="7" t="s">
        <v>86</v>
      </c>
      <c r="D460" s="7"/>
      <c r="E460" s="24">
        <v>58.75</v>
      </c>
      <c r="F460" s="26"/>
      <c r="G460" s="3">
        <f t="shared" si="6"/>
        <v>0</v>
      </c>
    </row>
    <row r="461" spans="1:7" s="2" customFormat="1" x14ac:dyDescent="0.35">
      <c r="A461" s="7">
        <v>2002446</v>
      </c>
      <c r="B461" s="7" t="s">
        <v>469</v>
      </c>
      <c r="C461" s="7" t="s">
        <v>10</v>
      </c>
      <c r="D461" s="7"/>
      <c r="E461" s="24">
        <v>18.5</v>
      </c>
      <c r="F461" s="26"/>
      <c r="G461" s="3">
        <f t="shared" si="6"/>
        <v>0</v>
      </c>
    </row>
    <row r="462" spans="1:7" s="2" customFormat="1" x14ac:dyDescent="0.35">
      <c r="A462" s="7">
        <v>2002447</v>
      </c>
      <c r="B462" s="7" t="s">
        <v>470</v>
      </c>
      <c r="C462" s="7" t="s">
        <v>10</v>
      </c>
      <c r="D462" s="7"/>
      <c r="E462" s="24">
        <v>18.5</v>
      </c>
      <c r="F462" s="26"/>
      <c r="G462" s="3">
        <f t="shared" si="6"/>
        <v>0</v>
      </c>
    </row>
    <row r="463" spans="1:7" s="2" customFormat="1" x14ac:dyDescent="0.35">
      <c r="A463" s="7">
        <v>2002448</v>
      </c>
      <c r="B463" s="7" t="s">
        <v>471</v>
      </c>
      <c r="C463" s="7" t="s">
        <v>10</v>
      </c>
      <c r="D463" s="7"/>
      <c r="E463" s="24">
        <v>18.5</v>
      </c>
      <c r="F463" s="26"/>
      <c r="G463" s="3">
        <f t="shared" si="6"/>
        <v>0</v>
      </c>
    </row>
    <row r="464" spans="1:7" s="2" customFormat="1" x14ac:dyDescent="0.35">
      <c r="A464" s="7">
        <v>2003581</v>
      </c>
      <c r="B464" s="7" t="s">
        <v>472</v>
      </c>
      <c r="C464" s="7" t="s">
        <v>86</v>
      </c>
      <c r="D464" s="7"/>
      <c r="E464" s="24">
        <v>47.25</v>
      </c>
      <c r="F464" s="26"/>
      <c r="G464" s="3">
        <f t="shared" si="6"/>
        <v>0</v>
      </c>
    </row>
    <row r="465" spans="1:7" s="2" customFormat="1" x14ac:dyDescent="0.35">
      <c r="A465" s="7">
        <v>2000313</v>
      </c>
      <c r="B465" s="7" t="s">
        <v>473</v>
      </c>
      <c r="C465" s="7" t="s">
        <v>280</v>
      </c>
      <c r="D465" s="7"/>
      <c r="E465" s="24">
        <v>92.5</v>
      </c>
      <c r="F465" s="26"/>
      <c r="G465" s="3">
        <f t="shared" si="6"/>
        <v>0</v>
      </c>
    </row>
    <row r="466" spans="1:7" s="2" customFormat="1" x14ac:dyDescent="0.35">
      <c r="A466" s="7">
        <v>2000048</v>
      </c>
      <c r="B466" s="7" t="s">
        <v>474</v>
      </c>
      <c r="C466" s="7" t="s">
        <v>86</v>
      </c>
      <c r="D466" s="7"/>
      <c r="E466" s="24">
        <v>68.25</v>
      </c>
      <c r="F466" s="26"/>
      <c r="G466" s="3">
        <f t="shared" si="6"/>
        <v>0</v>
      </c>
    </row>
    <row r="467" spans="1:7" s="2" customFormat="1" x14ac:dyDescent="0.35">
      <c r="A467" s="7">
        <v>2000048</v>
      </c>
      <c r="B467" s="7" t="s">
        <v>474</v>
      </c>
      <c r="C467" s="7" t="s">
        <v>86</v>
      </c>
      <c r="D467" s="7"/>
      <c r="E467" s="24">
        <v>68.25</v>
      </c>
      <c r="F467" s="26"/>
      <c r="G467" s="3">
        <f t="shared" si="6"/>
        <v>0</v>
      </c>
    </row>
    <row r="468" spans="1:7" s="2" customFormat="1" x14ac:dyDescent="0.35">
      <c r="A468" s="7">
        <v>2000050</v>
      </c>
      <c r="B468" s="7" t="s">
        <v>475</v>
      </c>
      <c r="C468" s="7" t="s">
        <v>86</v>
      </c>
      <c r="D468" s="7"/>
      <c r="E468" s="24">
        <v>68.25</v>
      </c>
      <c r="F468" s="26"/>
      <c r="G468" s="3">
        <f t="shared" si="6"/>
        <v>0</v>
      </c>
    </row>
    <row r="469" spans="1:7" s="2" customFormat="1" x14ac:dyDescent="0.35">
      <c r="A469" s="7">
        <v>2000061</v>
      </c>
      <c r="B469" s="7" t="s">
        <v>476</v>
      </c>
      <c r="C469" s="7" t="s">
        <v>86</v>
      </c>
      <c r="D469" s="7"/>
      <c r="E469" s="24">
        <v>58.75</v>
      </c>
      <c r="F469" s="26"/>
      <c r="G469" s="3">
        <f t="shared" si="6"/>
        <v>0</v>
      </c>
    </row>
    <row r="470" spans="1:7" s="2" customFormat="1" x14ac:dyDescent="0.35">
      <c r="A470" s="7">
        <v>2004751</v>
      </c>
      <c r="B470" s="7" t="s">
        <v>477</v>
      </c>
      <c r="C470" s="7" t="s">
        <v>86</v>
      </c>
      <c r="D470" s="7"/>
      <c r="E470" s="24">
        <v>58.75</v>
      </c>
      <c r="F470" s="26"/>
      <c r="G470" s="3">
        <f t="shared" si="6"/>
        <v>0</v>
      </c>
    </row>
    <row r="471" spans="1:7" s="2" customFormat="1" x14ac:dyDescent="0.35">
      <c r="A471" s="7">
        <v>2000070</v>
      </c>
      <c r="B471" s="7" t="s">
        <v>478</v>
      </c>
      <c r="C471" s="7" t="s">
        <v>86</v>
      </c>
      <c r="D471" s="7"/>
      <c r="E471" s="24">
        <v>58.75</v>
      </c>
      <c r="F471" s="26"/>
      <c r="G471" s="3">
        <f t="shared" si="6"/>
        <v>0</v>
      </c>
    </row>
    <row r="472" spans="1:7" s="2" customFormat="1" x14ac:dyDescent="0.35">
      <c r="A472" s="7">
        <v>2000073</v>
      </c>
      <c r="B472" s="7" t="s">
        <v>479</v>
      </c>
      <c r="C472" s="7" t="s">
        <v>86</v>
      </c>
      <c r="D472" s="7"/>
      <c r="E472" s="24">
        <v>58.75</v>
      </c>
      <c r="F472" s="26"/>
      <c r="G472" s="3">
        <f t="shared" si="6"/>
        <v>0</v>
      </c>
    </row>
    <row r="473" spans="1:7" s="2" customFormat="1" x14ac:dyDescent="0.35">
      <c r="A473" s="7">
        <v>2000079</v>
      </c>
      <c r="B473" s="7" t="s">
        <v>480</v>
      </c>
      <c r="C473" s="7" t="s">
        <v>86</v>
      </c>
      <c r="D473" s="7"/>
      <c r="E473" s="24">
        <v>58.75</v>
      </c>
      <c r="F473" s="26"/>
      <c r="G473" s="3">
        <f t="shared" si="6"/>
        <v>0</v>
      </c>
    </row>
    <row r="474" spans="1:7" s="2" customFormat="1" x14ac:dyDescent="0.35">
      <c r="A474" s="7">
        <v>2000081</v>
      </c>
      <c r="B474" s="7" t="s">
        <v>481</v>
      </c>
      <c r="C474" s="7" t="s">
        <v>86</v>
      </c>
      <c r="D474" s="7"/>
      <c r="E474" s="24">
        <v>58.75</v>
      </c>
      <c r="F474" s="26"/>
      <c r="G474" s="3">
        <f t="shared" si="6"/>
        <v>0</v>
      </c>
    </row>
    <row r="475" spans="1:7" s="2" customFormat="1" x14ac:dyDescent="0.35">
      <c r="A475" s="7">
        <v>2000081</v>
      </c>
      <c r="B475" s="7" t="s">
        <v>481</v>
      </c>
      <c r="C475" s="7" t="s">
        <v>86</v>
      </c>
      <c r="D475" s="7"/>
      <c r="E475" s="24">
        <v>58.75</v>
      </c>
      <c r="F475" s="26"/>
      <c r="G475" s="3">
        <f t="shared" si="6"/>
        <v>0</v>
      </c>
    </row>
    <row r="476" spans="1:7" s="2" customFormat="1" x14ac:dyDescent="0.35">
      <c r="A476" s="7">
        <v>2000088</v>
      </c>
      <c r="B476" s="7" t="s">
        <v>482</v>
      </c>
      <c r="C476" s="7" t="s">
        <v>86</v>
      </c>
      <c r="D476" s="7"/>
      <c r="E476" s="24">
        <v>98.25</v>
      </c>
      <c r="F476" s="26"/>
      <c r="G476" s="3">
        <f t="shared" si="6"/>
        <v>0</v>
      </c>
    </row>
    <row r="477" spans="1:7" s="2" customFormat="1" x14ac:dyDescent="0.35">
      <c r="A477" s="7">
        <v>2000090</v>
      </c>
      <c r="B477" s="7" t="s">
        <v>483</v>
      </c>
      <c r="C477" s="7" t="s">
        <v>86</v>
      </c>
      <c r="D477" s="7"/>
      <c r="E477" s="24">
        <v>58.75</v>
      </c>
      <c r="F477" s="26"/>
      <c r="G477" s="3">
        <f t="shared" si="6"/>
        <v>0</v>
      </c>
    </row>
    <row r="478" spans="1:7" s="2" customFormat="1" x14ac:dyDescent="0.35">
      <c r="A478" s="7">
        <v>2000093</v>
      </c>
      <c r="B478" s="7" t="s">
        <v>484</v>
      </c>
      <c r="C478" s="7" t="s">
        <v>86</v>
      </c>
      <c r="D478" s="7"/>
      <c r="E478" s="24">
        <v>58.75</v>
      </c>
      <c r="F478" s="26"/>
      <c r="G478" s="3">
        <f t="shared" ref="G478:G503" si="7">E478*F478</f>
        <v>0</v>
      </c>
    </row>
    <row r="479" spans="1:7" s="2" customFormat="1" x14ac:dyDescent="0.35">
      <c r="A479" s="7">
        <v>2000097</v>
      </c>
      <c r="B479" s="7" t="s">
        <v>485</v>
      </c>
      <c r="C479" s="7" t="s">
        <v>86</v>
      </c>
      <c r="D479" s="7"/>
      <c r="E479" s="24">
        <v>58.75</v>
      </c>
      <c r="F479" s="26"/>
      <c r="G479" s="3">
        <f t="shared" si="7"/>
        <v>0</v>
      </c>
    </row>
    <row r="480" spans="1:7" s="2" customFormat="1" x14ac:dyDescent="0.35">
      <c r="A480" s="7">
        <v>2000102</v>
      </c>
      <c r="B480" s="7" t="s">
        <v>486</v>
      </c>
      <c r="C480" s="7" t="s">
        <v>86</v>
      </c>
      <c r="D480" s="7"/>
      <c r="E480" s="24">
        <v>58.75</v>
      </c>
      <c r="F480" s="26"/>
      <c r="G480" s="3">
        <f t="shared" si="7"/>
        <v>0</v>
      </c>
    </row>
    <row r="481" spans="1:16384" s="2" customFormat="1" x14ac:dyDescent="0.35">
      <c r="A481" s="7">
        <v>2000105</v>
      </c>
      <c r="B481" s="7" t="s">
        <v>487</v>
      </c>
      <c r="C481" s="7" t="s">
        <v>86</v>
      </c>
      <c r="D481" s="7"/>
      <c r="E481" s="24">
        <v>58.75</v>
      </c>
      <c r="F481" s="26"/>
      <c r="G481" s="3">
        <f t="shared" si="7"/>
        <v>0</v>
      </c>
    </row>
    <row r="482" spans="1:16384" s="2" customFormat="1" x14ac:dyDescent="0.35">
      <c r="A482" s="7">
        <v>2004838</v>
      </c>
      <c r="B482" s="7" t="s">
        <v>488</v>
      </c>
      <c r="C482" s="7" t="s">
        <v>86</v>
      </c>
      <c r="D482" s="7"/>
      <c r="E482" s="24">
        <v>58.75</v>
      </c>
      <c r="F482" s="26"/>
      <c r="G482" s="3">
        <f t="shared" si="7"/>
        <v>0</v>
      </c>
    </row>
    <row r="483" spans="1:16384" s="2" customFormat="1" x14ac:dyDescent="0.35">
      <c r="A483" s="7">
        <v>2000138</v>
      </c>
      <c r="B483" s="7" t="s">
        <v>489</v>
      </c>
      <c r="C483" s="7" t="s">
        <v>86</v>
      </c>
      <c r="D483" s="7"/>
      <c r="E483" s="24">
        <v>98.25</v>
      </c>
      <c r="F483" s="26"/>
      <c r="G483" s="3">
        <f t="shared" si="7"/>
        <v>0</v>
      </c>
    </row>
    <row r="484" spans="1:16384" s="2" customFormat="1" x14ac:dyDescent="0.35">
      <c r="A484" s="7">
        <v>2000147</v>
      </c>
      <c r="B484" s="7" t="s">
        <v>490</v>
      </c>
      <c r="C484" s="7" t="s">
        <v>86</v>
      </c>
      <c r="D484" s="7"/>
      <c r="E484" s="24">
        <v>58.75</v>
      </c>
      <c r="F484" s="26"/>
      <c r="G484" s="3">
        <f t="shared" si="7"/>
        <v>0</v>
      </c>
    </row>
    <row r="485" spans="1:16384" s="2" customFormat="1" x14ac:dyDescent="0.35">
      <c r="A485" s="7">
        <v>2000149</v>
      </c>
      <c r="B485" s="7" t="s">
        <v>491</v>
      </c>
      <c r="C485" s="7" t="s">
        <v>86</v>
      </c>
      <c r="D485" s="7"/>
      <c r="E485" s="24">
        <v>58.75</v>
      </c>
      <c r="F485" s="26"/>
      <c r="G485" s="3">
        <f t="shared" si="7"/>
        <v>0</v>
      </c>
    </row>
    <row r="486" spans="1:16384" s="2" customFormat="1" x14ac:dyDescent="0.35">
      <c r="A486" s="7">
        <v>2001862</v>
      </c>
      <c r="B486" s="7" t="s">
        <v>492</v>
      </c>
      <c r="C486" s="7" t="s">
        <v>12</v>
      </c>
      <c r="D486" s="7"/>
      <c r="E486" s="24">
        <v>8.25</v>
      </c>
      <c r="F486" s="26"/>
      <c r="G486" s="3">
        <f t="shared" si="7"/>
        <v>0</v>
      </c>
    </row>
    <row r="487" spans="1:16384" s="2" customFormat="1" x14ac:dyDescent="0.35">
      <c r="A487" s="7">
        <v>2001701</v>
      </c>
      <c r="B487" s="7" t="s">
        <v>493</v>
      </c>
      <c r="C487" s="7" t="s">
        <v>12</v>
      </c>
      <c r="D487" s="7"/>
      <c r="E487" s="24">
        <v>8.25</v>
      </c>
      <c r="F487" s="26"/>
      <c r="G487" s="3">
        <f t="shared" si="7"/>
        <v>0</v>
      </c>
    </row>
    <row r="488" spans="1:16384" s="2" customFormat="1" x14ac:dyDescent="0.35">
      <c r="A488" s="7">
        <v>2005050</v>
      </c>
      <c r="B488" s="7" t="s">
        <v>494</v>
      </c>
      <c r="C488" s="7" t="s">
        <v>12</v>
      </c>
      <c r="D488" s="7"/>
      <c r="E488" s="24">
        <v>8.25</v>
      </c>
      <c r="F488" s="27"/>
      <c r="G488" s="3">
        <f t="shared" si="7"/>
        <v>0</v>
      </c>
      <c r="H488" s="25"/>
      <c r="I488" s="33"/>
      <c r="J488" s="25"/>
      <c r="K488" s="33"/>
      <c r="L488" s="25"/>
      <c r="M488" s="33"/>
      <c r="N488" s="25"/>
      <c r="O488" s="33"/>
      <c r="P488" s="25"/>
      <c r="Q488" s="33"/>
      <c r="R488" s="25"/>
      <c r="S488" s="33"/>
      <c r="T488" s="25"/>
      <c r="U488" s="33"/>
      <c r="V488" s="25"/>
      <c r="W488" s="33"/>
      <c r="X488" s="25"/>
      <c r="Y488" s="33"/>
      <c r="Z488" s="25"/>
      <c r="AA488" s="33"/>
      <c r="AB488" s="25"/>
      <c r="AC488" s="33"/>
      <c r="AD488" s="25"/>
      <c r="AE488" s="33"/>
      <c r="AF488" s="25"/>
      <c r="AG488" s="33"/>
      <c r="AH488" s="25"/>
      <c r="AI488" s="33"/>
      <c r="AJ488" s="25"/>
      <c r="AK488" s="33"/>
      <c r="AL488" s="25"/>
      <c r="AM488" s="33"/>
      <c r="AN488" s="25"/>
      <c r="AO488" s="33"/>
      <c r="AP488" s="25"/>
      <c r="AQ488" s="33"/>
      <c r="AR488" s="25"/>
      <c r="AS488" s="33"/>
      <c r="AT488" s="25"/>
      <c r="AU488" s="33"/>
      <c r="AV488" s="25"/>
      <c r="AW488" s="33"/>
      <c r="AX488" s="25"/>
      <c r="AY488" s="33"/>
      <c r="AZ488" s="25"/>
      <c r="BA488" s="33"/>
      <c r="BB488" s="25"/>
      <c r="BC488" s="33"/>
      <c r="BD488" s="25"/>
      <c r="BE488" s="33"/>
      <c r="BF488" s="25"/>
      <c r="BG488" s="33"/>
      <c r="BH488" s="25"/>
      <c r="BI488" s="33"/>
      <c r="BJ488" s="25"/>
      <c r="BK488" s="33"/>
      <c r="BL488" s="25"/>
      <c r="BM488" s="33"/>
      <c r="BN488" s="25"/>
      <c r="BO488" s="33"/>
      <c r="BP488" s="25"/>
      <c r="BQ488" s="33"/>
      <c r="BR488" s="25"/>
      <c r="BS488" s="33"/>
      <c r="BT488" s="25"/>
      <c r="BU488" s="33"/>
      <c r="BV488" s="25"/>
      <c r="BW488" s="33"/>
      <c r="BX488" s="25"/>
      <c r="BY488" s="33"/>
      <c r="BZ488" s="25"/>
      <c r="CA488" s="33"/>
      <c r="CB488" s="25"/>
      <c r="CC488" s="33"/>
      <c r="CD488" s="25"/>
      <c r="CE488" s="33"/>
      <c r="CF488" s="25"/>
      <c r="CG488" s="33"/>
      <c r="CH488" s="25"/>
      <c r="CI488" s="33"/>
      <c r="CJ488" s="25"/>
      <c r="CK488" s="33"/>
      <c r="CL488" s="25"/>
      <c r="CM488" s="33"/>
      <c r="CN488" s="25"/>
      <c r="CO488" s="33"/>
      <c r="CP488" s="25"/>
      <c r="CQ488" s="33"/>
      <c r="CR488" s="25"/>
      <c r="CS488" s="33"/>
      <c r="CT488" s="25"/>
      <c r="CU488" s="33"/>
      <c r="CV488" s="25"/>
      <c r="CW488" s="33"/>
      <c r="CX488" s="25"/>
      <c r="CY488" s="33"/>
      <c r="CZ488" s="25"/>
      <c r="DA488" s="33"/>
      <c r="DB488" s="25"/>
      <c r="DC488" s="33"/>
      <c r="DD488" s="25"/>
      <c r="DE488" s="33"/>
      <c r="DF488" s="25"/>
      <c r="DG488" s="33"/>
      <c r="DH488" s="25"/>
      <c r="DI488" s="33"/>
      <c r="DJ488" s="25"/>
      <c r="DK488" s="33"/>
      <c r="DL488" s="25"/>
      <c r="DM488" s="33"/>
      <c r="DN488" s="25"/>
      <c r="DO488" s="33"/>
      <c r="DP488" s="25"/>
      <c r="DQ488" s="33"/>
      <c r="DR488" s="25"/>
      <c r="DS488" s="33"/>
      <c r="DT488" s="25"/>
      <c r="DU488" s="33"/>
      <c r="DV488" s="25"/>
      <c r="DW488" s="33"/>
      <c r="DX488" s="25"/>
      <c r="DY488" s="33"/>
      <c r="DZ488" s="25"/>
      <c r="EA488" s="33"/>
      <c r="EB488" s="25"/>
      <c r="EC488" s="33"/>
      <c r="ED488" s="25"/>
      <c r="EE488" s="33"/>
      <c r="EF488" s="25"/>
      <c r="EG488" s="33"/>
      <c r="EH488" s="25"/>
      <c r="EI488" s="33"/>
      <c r="EJ488" s="25"/>
      <c r="EK488" s="33"/>
      <c r="EL488" s="25"/>
      <c r="EM488" s="33"/>
      <c r="EN488" s="25"/>
      <c r="EO488" s="33"/>
      <c r="EP488" s="25"/>
      <c r="EQ488" s="33"/>
      <c r="ER488" s="25"/>
      <c r="ES488" s="33"/>
      <c r="ET488" s="25"/>
      <c r="EU488" s="33"/>
      <c r="EV488" s="25"/>
      <c r="EW488" s="33"/>
      <c r="EX488" s="25"/>
      <c r="EY488" s="33"/>
      <c r="EZ488" s="25"/>
      <c r="FA488" s="33"/>
      <c r="FB488" s="25"/>
      <c r="FC488" s="33"/>
      <c r="FD488" s="25"/>
      <c r="FE488" s="33"/>
      <c r="FF488" s="25"/>
      <c r="FG488" s="33"/>
      <c r="FH488" s="25"/>
      <c r="FI488" s="33"/>
      <c r="FJ488" s="25"/>
      <c r="FK488" s="33"/>
      <c r="FL488" s="25"/>
      <c r="FM488" s="33"/>
      <c r="FN488" s="25"/>
      <c r="FO488" s="33"/>
      <c r="FP488" s="25"/>
      <c r="FQ488" s="33"/>
      <c r="FR488" s="25"/>
      <c r="FS488" s="33"/>
      <c r="FT488" s="25"/>
      <c r="FU488" s="33"/>
      <c r="FV488" s="25"/>
      <c r="FW488" s="33"/>
      <c r="FX488" s="25"/>
      <c r="FY488" s="33"/>
      <c r="FZ488" s="25"/>
      <c r="GA488" s="33"/>
      <c r="GB488" s="25"/>
      <c r="GC488" s="33"/>
      <c r="GD488" s="25"/>
      <c r="GE488" s="33"/>
      <c r="GF488" s="25"/>
      <c r="GG488" s="33"/>
      <c r="GH488" s="25"/>
      <c r="GI488" s="33"/>
      <c r="GJ488" s="25"/>
      <c r="GK488" s="33"/>
      <c r="GL488" s="25"/>
      <c r="GM488" s="33"/>
      <c r="GN488" s="25"/>
      <c r="GO488" s="33"/>
      <c r="GP488" s="25"/>
      <c r="GQ488" s="33"/>
      <c r="GR488" s="25"/>
      <c r="GS488" s="33"/>
      <c r="GT488" s="25"/>
      <c r="GU488" s="33"/>
      <c r="GV488" s="25"/>
      <c r="GW488" s="33"/>
      <c r="GX488" s="25"/>
      <c r="GY488" s="33"/>
      <c r="GZ488" s="25"/>
      <c r="HA488" s="33"/>
      <c r="HB488" s="25"/>
      <c r="HC488" s="33"/>
      <c r="HD488" s="25"/>
      <c r="HE488" s="33"/>
      <c r="HF488" s="25"/>
      <c r="HG488" s="33"/>
      <c r="HH488" s="25"/>
      <c r="HI488" s="33"/>
      <c r="HJ488" s="25"/>
      <c r="HK488" s="33"/>
      <c r="HL488" s="25"/>
      <c r="HM488" s="33"/>
      <c r="HN488" s="25"/>
      <c r="HO488" s="33"/>
      <c r="HP488" s="25"/>
      <c r="HQ488" s="33"/>
      <c r="HR488" s="25"/>
      <c r="HS488" s="33"/>
      <c r="HT488" s="25"/>
      <c r="HU488" s="33"/>
      <c r="HV488" s="25"/>
      <c r="HW488" s="33"/>
      <c r="HX488" s="25"/>
      <c r="HY488" s="33"/>
      <c r="HZ488" s="25"/>
      <c r="IA488" s="33"/>
      <c r="IB488" s="25"/>
      <c r="IC488" s="33"/>
      <c r="ID488" s="25"/>
      <c r="IE488" s="33"/>
      <c r="IF488" s="25"/>
      <c r="IG488" s="33"/>
      <c r="IH488" s="25"/>
      <c r="II488" s="33"/>
      <c r="IJ488" s="25"/>
      <c r="IK488" s="33"/>
      <c r="IL488" s="25"/>
      <c r="IM488" s="33"/>
      <c r="IN488" s="25"/>
      <c r="IO488" s="33"/>
      <c r="IP488" s="25"/>
      <c r="IQ488" s="33"/>
      <c r="IR488" s="25"/>
      <c r="IS488" s="33"/>
      <c r="IT488" s="25"/>
      <c r="IU488" s="33"/>
      <c r="IV488" s="25"/>
      <c r="IW488" s="33"/>
      <c r="IX488" s="25"/>
      <c r="IY488" s="33"/>
      <c r="IZ488" s="25"/>
      <c r="JA488" s="33"/>
      <c r="JB488" s="25"/>
      <c r="JC488" s="33"/>
      <c r="JD488" s="25"/>
      <c r="JE488" s="33"/>
      <c r="JF488" s="25"/>
      <c r="JG488" s="33"/>
      <c r="JH488" s="25"/>
      <c r="JI488" s="33"/>
      <c r="JJ488" s="25"/>
      <c r="JK488" s="33"/>
      <c r="JL488" s="25"/>
      <c r="JM488" s="33"/>
      <c r="JN488" s="25"/>
      <c r="JO488" s="33"/>
      <c r="JP488" s="25"/>
      <c r="JQ488" s="33"/>
      <c r="JR488" s="25"/>
      <c r="JS488" s="33"/>
      <c r="JT488" s="25"/>
      <c r="JU488" s="33"/>
      <c r="JV488" s="25"/>
      <c r="JW488" s="33"/>
      <c r="JX488" s="25"/>
      <c r="JY488" s="33"/>
      <c r="JZ488" s="25"/>
      <c r="KA488" s="33"/>
      <c r="KB488" s="25"/>
      <c r="KC488" s="33"/>
      <c r="KD488" s="25"/>
      <c r="KE488" s="33"/>
      <c r="KF488" s="25"/>
      <c r="KG488" s="33"/>
      <c r="KH488" s="25"/>
      <c r="KI488" s="33"/>
      <c r="KJ488" s="25"/>
      <c r="KK488" s="33"/>
      <c r="KL488" s="25"/>
      <c r="KM488" s="33"/>
      <c r="KN488" s="25"/>
      <c r="KO488" s="33"/>
      <c r="KP488" s="25"/>
      <c r="KQ488" s="33"/>
      <c r="KR488" s="25"/>
      <c r="KS488" s="33"/>
      <c r="KT488" s="25"/>
      <c r="KU488" s="33"/>
      <c r="KV488" s="25"/>
      <c r="KW488" s="33"/>
      <c r="KX488" s="25"/>
      <c r="KY488" s="33"/>
      <c r="KZ488" s="25"/>
      <c r="LA488" s="33"/>
      <c r="LB488" s="25"/>
      <c r="LC488" s="33"/>
      <c r="LD488" s="25"/>
      <c r="LE488" s="33"/>
      <c r="LF488" s="25"/>
      <c r="LG488" s="33"/>
      <c r="LH488" s="25"/>
      <c r="LI488" s="33"/>
      <c r="LJ488" s="25"/>
      <c r="LK488" s="33"/>
      <c r="LL488" s="25"/>
      <c r="LM488" s="33"/>
      <c r="LN488" s="25"/>
      <c r="LO488" s="33"/>
      <c r="LP488" s="25"/>
      <c r="LQ488" s="33"/>
      <c r="LR488" s="25"/>
      <c r="LS488" s="33"/>
      <c r="LT488" s="25"/>
      <c r="LU488" s="33"/>
      <c r="LV488" s="25"/>
      <c r="LW488" s="33"/>
      <c r="LX488" s="25"/>
      <c r="LY488" s="33"/>
      <c r="LZ488" s="25"/>
      <c r="MA488" s="33"/>
      <c r="MB488" s="25"/>
      <c r="MC488" s="33"/>
      <c r="MD488" s="25"/>
      <c r="ME488" s="33"/>
      <c r="MF488" s="25"/>
      <c r="MG488" s="33"/>
      <c r="MH488" s="25"/>
      <c r="MI488" s="33"/>
      <c r="MJ488" s="25"/>
      <c r="MK488" s="33"/>
      <c r="ML488" s="25"/>
      <c r="MM488" s="33"/>
      <c r="MN488" s="25"/>
      <c r="MO488" s="33"/>
      <c r="MP488" s="25"/>
      <c r="MQ488" s="33"/>
      <c r="MR488" s="25"/>
      <c r="MS488" s="33"/>
      <c r="MT488" s="25"/>
      <c r="MU488" s="33"/>
      <c r="MV488" s="25"/>
      <c r="MW488" s="33"/>
      <c r="MX488" s="25"/>
      <c r="MY488" s="33"/>
      <c r="MZ488" s="25"/>
      <c r="NA488" s="33"/>
      <c r="NB488" s="25"/>
      <c r="NC488" s="33"/>
      <c r="ND488" s="25"/>
      <c r="NE488" s="33"/>
      <c r="NF488" s="25"/>
      <c r="NG488" s="33"/>
      <c r="NH488" s="25"/>
      <c r="NI488" s="33"/>
      <c r="NJ488" s="25"/>
      <c r="NK488" s="33"/>
      <c r="NL488" s="25"/>
      <c r="NM488" s="33"/>
      <c r="NN488" s="25"/>
      <c r="NO488" s="33"/>
      <c r="NP488" s="25"/>
      <c r="NQ488" s="33"/>
      <c r="NR488" s="25"/>
      <c r="NS488" s="33"/>
      <c r="NT488" s="25"/>
      <c r="NU488" s="33"/>
      <c r="NV488" s="25"/>
      <c r="NW488" s="33"/>
      <c r="NX488" s="25"/>
      <c r="NY488" s="33"/>
      <c r="NZ488" s="25"/>
      <c r="OA488" s="33"/>
      <c r="OB488" s="25"/>
      <c r="OC488" s="33"/>
      <c r="OD488" s="25"/>
      <c r="OE488" s="33"/>
      <c r="OF488" s="25"/>
      <c r="OG488" s="33"/>
      <c r="OH488" s="25"/>
      <c r="OI488" s="33"/>
      <c r="OJ488" s="25"/>
      <c r="OK488" s="33"/>
      <c r="OL488" s="25"/>
      <c r="OM488" s="33"/>
      <c r="ON488" s="25"/>
      <c r="OO488" s="33"/>
      <c r="OP488" s="25"/>
      <c r="OQ488" s="33"/>
      <c r="OR488" s="25"/>
      <c r="OS488" s="33"/>
      <c r="OT488" s="25"/>
      <c r="OU488" s="33"/>
      <c r="OV488" s="25"/>
      <c r="OW488" s="33"/>
      <c r="OX488" s="25"/>
      <c r="OY488" s="33"/>
      <c r="OZ488" s="25"/>
      <c r="PA488" s="33"/>
      <c r="PB488" s="25"/>
      <c r="PC488" s="33"/>
      <c r="PD488" s="25"/>
      <c r="PE488" s="33"/>
      <c r="PF488" s="25"/>
      <c r="PG488" s="33"/>
      <c r="PH488" s="25"/>
      <c r="PI488" s="33"/>
      <c r="PJ488" s="25"/>
      <c r="PK488" s="33"/>
      <c r="PL488" s="25"/>
      <c r="PM488" s="33"/>
      <c r="PN488" s="25"/>
      <c r="PO488" s="33"/>
      <c r="PP488" s="25"/>
      <c r="PQ488" s="33"/>
      <c r="PR488" s="25"/>
      <c r="PS488" s="33"/>
      <c r="PT488" s="25"/>
      <c r="PU488" s="33"/>
      <c r="PV488" s="25"/>
      <c r="PW488" s="33"/>
      <c r="PX488" s="25"/>
      <c r="PY488" s="33"/>
      <c r="PZ488" s="25"/>
      <c r="QA488" s="33"/>
      <c r="QB488" s="25"/>
      <c r="QC488" s="33"/>
      <c r="QD488" s="25"/>
      <c r="QE488" s="33"/>
      <c r="QF488" s="25"/>
      <c r="QG488" s="33"/>
      <c r="QH488" s="25"/>
      <c r="QI488" s="33"/>
      <c r="QJ488" s="25"/>
      <c r="QK488" s="33"/>
      <c r="QL488" s="25"/>
      <c r="QM488" s="33"/>
      <c r="QN488" s="25"/>
      <c r="QO488" s="33"/>
      <c r="QP488" s="25"/>
      <c r="QQ488" s="33"/>
      <c r="QR488" s="25"/>
      <c r="QS488" s="33"/>
      <c r="QT488" s="25"/>
      <c r="QU488" s="33"/>
      <c r="QV488" s="25"/>
      <c r="QW488" s="33"/>
      <c r="QX488" s="25"/>
      <c r="QY488" s="33"/>
      <c r="QZ488" s="25"/>
      <c r="RA488" s="33"/>
      <c r="RB488" s="25"/>
      <c r="RC488" s="33"/>
      <c r="RD488" s="25"/>
      <c r="RE488" s="33"/>
      <c r="RF488" s="25"/>
      <c r="RG488" s="33"/>
      <c r="RH488" s="25"/>
      <c r="RI488" s="33"/>
      <c r="RJ488" s="25"/>
      <c r="RK488" s="33"/>
      <c r="RL488" s="25"/>
      <c r="RM488" s="33"/>
      <c r="RN488" s="25"/>
      <c r="RO488" s="33"/>
      <c r="RP488" s="25"/>
      <c r="RQ488" s="33"/>
      <c r="RR488" s="25"/>
      <c r="RS488" s="33"/>
      <c r="RT488" s="25"/>
      <c r="RU488" s="33"/>
      <c r="RV488" s="25"/>
      <c r="RW488" s="33"/>
      <c r="RX488" s="25"/>
      <c r="RY488" s="33"/>
      <c r="RZ488" s="25"/>
      <c r="SA488" s="33"/>
      <c r="SB488" s="25"/>
      <c r="SC488" s="33"/>
      <c r="SD488" s="25"/>
      <c r="SE488" s="33"/>
      <c r="SF488" s="25"/>
      <c r="SG488" s="33"/>
      <c r="SH488" s="25"/>
      <c r="SI488" s="33"/>
      <c r="SJ488" s="25"/>
      <c r="SK488" s="33"/>
      <c r="SL488" s="25"/>
      <c r="SM488" s="33"/>
      <c r="SN488" s="25"/>
      <c r="SO488" s="33"/>
      <c r="SP488" s="25"/>
      <c r="SQ488" s="33"/>
      <c r="SR488" s="25"/>
      <c r="SS488" s="33"/>
      <c r="ST488" s="25"/>
      <c r="SU488" s="33"/>
      <c r="SV488" s="25"/>
      <c r="SW488" s="33"/>
      <c r="SX488" s="25"/>
      <c r="SY488" s="33"/>
      <c r="SZ488" s="25"/>
      <c r="TA488" s="33"/>
      <c r="TB488" s="25"/>
      <c r="TC488" s="33"/>
      <c r="TD488" s="25"/>
      <c r="TE488" s="33"/>
      <c r="TF488" s="25"/>
      <c r="TG488" s="33"/>
      <c r="TH488" s="25"/>
      <c r="TI488" s="33"/>
      <c r="TJ488" s="25"/>
      <c r="TK488" s="33"/>
      <c r="TL488" s="25"/>
      <c r="TM488" s="33"/>
      <c r="TN488" s="25"/>
      <c r="TO488" s="33"/>
      <c r="TP488" s="25"/>
      <c r="TQ488" s="33"/>
      <c r="TR488" s="25"/>
      <c r="TS488" s="33"/>
      <c r="TT488" s="25"/>
      <c r="TU488" s="33"/>
      <c r="TV488" s="25"/>
      <c r="TW488" s="33"/>
      <c r="TX488" s="25"/>
      <c r="TY488" s="33"/>
      <c r="TZ488" s="25"/>
      <c r="UA488" s="33"/>
      <c r="UB488" s="25"/>
      <c r="UC488" s="33"/>
      <c r="UD488" s="25"/>
      <c r="UE488" s="33"/>
      <c r="UF488" s="25"/>
      <c r="UG488" s="33"/>
      <c r="UH488" s="25"/>
      <c r="UI488" s="33"/>
      <c r="UJ488" s="25"/>
      <c r="UK488" s="33"/>
      <c r="UL488" s="25"/>
      <c r="UM488" s="33"/>
      <c r="UN488" s="25"/>
      <c r="UO488" s="33"/>
      <c r="UP488" s="25"/>
      <c r="UQ488" s="33"/>
      <c r="UR488" s="25"/>
      <c r="US488" s="33"/>
      <c r="UT488" s="25"/>
      <c r="UU488" s="33"/>
      <c r="UV488" s="25"/>
      <c r="UW488" s="33"/>
      <c r="UX488" s="25"/>
      <c r="UY488" s="33"/>
      <c r="UZ488" s="25"/>
      <c r="VA488" s="33"/>
      <c r="VB488" s="25"/>
      <c r="VC488" s="33"/>
      <c r="VD488" s="25"/>
      <c r="VE488" s="33"/>
      <c r="VF488" s="25"/>
      <c r="VG488" s="33"/>
      <c r="VH488" s="25"/>
      <c r="VI488" s="33"/>
      <c r="VJ488" s="25"/>
      <c r="VK488" s="33"/>
      <c r="VL488" s="25"/>
      <c r="VM488" s="33"/>
      <c r="VN488" s="25"/>
      <c r="VO488" s="33"/>
      <c r="VP488" s="25"/>
      <c r="VQ488" s="33"/>
      <c r="VR488" s="25"/>
      <c r="VS488" s="33"/>
      <c r="VT488" s="25"/>
      <c r="VU488" s="33"/>
      <c r="VV488" s="25"/>
      <c r="VW488" s="33"/>
      <c r="VX488" s="25"/>
      <c r="VY488" s="33"/>
      <c r="VZ488" s="25"/>
      <c r="WA488" s="33"/>
      <c r="WB488" s="25"/>
      <c r="WC488" s="33"/>
      <c r="WD488" s="25"/>
      <c r="WE488" s="33"/>
      <c r="WF488" s="25"/>
      <c r="WG488" s="33"/>
      <c r="WH488" s="25"/>
      <c r="WI488" s="33"/>
      <c r="WJ488" s="25"/>
      <c r="WK488" s="33"/>
      <c r="WL488" s="25"/>
      <c r="WM488" s="33"/>
      <c r="WN488" s="25"/>
      <c r="WO488" s="33"/>
      <c r="WP488" s="25"/>
      <c r="WQ488" s="33"/>
      <c r="WR488" s="25"/>
      <c r="WS488" s="33"/>
      <c r="WT488" s="25"/>
      <c r="WU488" s="33"/>
      <c r="WV488" s="25"/>
      <c r="WW488" s="33"/>
      <c r="WX488" s="25"/>
      <c r="WY488" s="33"/>
      <c r="WZ488" s="25"/>
      <c r="XA488" s="33"/>
      <c r="XB488" s="25"/>
      <c r="XC488" s="33"/>
      <c r="XD488" s="25"/>
      <c r="XE488" s="33"/>
      <c r="XF488" s="25"/>
      <c r="XG488" s="33"/>
      <c r="XH488" s="25"/>
      <c r="XI488" s="33"/>
      <c r="XJ488" s="25"/>
      <c r="XK488" s="33"/>
      <c r="XL488" s="25"/>
      <c r="XM488" s="33"/>
      <c r="XN488" s="25"/>
      <c r="XO488" s="33"/>
      <c r="XP488" s="25"/>
      <c r="XQ488" s="33"/>
      <c r="XR488" s="25"/>
      <c r="XS488" s="33"/>
      <c r="XT488" s="25"/>
      <c r="XU488" s="33"/>
      <c r="XV488" s="25"/>
      <c r="XW488" s="33"/>
      <c r="XX488" s="25"/>
      <c r="XY488" s="33"/>
      <c r="XZ488" s="25"/>
      <c r="YA488" s="33"/>
      <c r="YB488" s="25"/>
      <c r="YC488" s="33"/>
      <c r="YD488" s="25"/>
      <c r="YE488" s="33"/>
      <c r="YF488" s="25"/>
      <c r="YG488" s="33"/>
      <c r="YH488" s="25"/>
      <c r="YI488" s="33"/>
      <c r="YJ488" s="25"/>
      <c r="YK488" s="33"/>
      <c r="YL488" s="25"/>
      <c r="YM488" s="33"/>
      <c r="YN488" s="25"/>
      <c r="YO488" s="33"/>
      <c r="YP488" s="25"/>
      <c r="YQ488" s="33"/>
      <c r="YR488" s="25"/>
      <c r="YS488" s="33"/>
      <c r="YT488" s="25"/>
      <c r="YU488" s="33"/>
      <c r="YV488" s="25"/>
      <c r="YW488" s="33"/>
      <c r="YX488" s="25"/>
      <c r="YY488" s="33"/>
      <c r="YZ488" s="25"/>
      <c r="ZA488" s="33"/>
      <c r="ZB488" s="25"/>
      <c r="ZC488" s="33"/>
      <c r="ZD488" s="25"/>
      <c r="ZE488" s="33"/>
      <c r="ZF488" s="25"/>
      <c r="ZG488" s="33"/>
      <c r="ZH488" s="25"/>
      <c r="ZI488" s="33"/>
      <c r="ZJ488" s="25"/>
      <c r="ZK488" s="33"/>
      <c r="ZL488" s="25"/>
      <c r="ZM488" s="33"/>
      <c r="ZN488" s="25"/>
      <c r="ZO488" s="33"/>
      <c r="ZP488" s="25"/>
      <c r="ZQ488" s="33"/>
      <c r="ZR488" s="25"/>
      <c r="ZS488" s="33"/>
      <c r="ZT488" s="25"/>
      <c r="ZU488" s="33"/>
      <c r="ZV488" s="25"/>
      <c r="ZW488" s="33"/>
      <c r="ZX488" s="25"/>
      <c r="ZY488" s="33"/>
      <c r="ZZ488" s="25"/>
      <c r="AAA488" s="33"/>
      <c r="AAB488" s="25"/>
      <c r="AAC488" s="33"/>
      <c r="AAD488" s="25"/>
      <c r="AAE488" s="33"/>
      <c r="AAF488" s="25"/>
      <c r="AAG488" s="33"/>
      <c r="AAH488" s="25"/>
      <c r="AAI488" s="33"/>
      <c r="AAJ488" s="25"/>
      <c r="AAK488" s="33"/>
      <c r="AAL488" s="25"/>
      <c r="AAM488" s="33"/>
      <c r="AAN488" s="25"/>
      <c r="AAO488" s="33"/>
      <c r="AAP488" s="25"/>
      <c r="AAQ488" s="33"/>
      <c r="AAR488" s="25"/>
      <c r="AAS488" s="33"/>
      <c r="AAT488" s="25"/>
      <c r="AAU488" s="33"/>
      <c r="AAV488" s="25"/>
      <c r="AAW488" s="33"/>
      <c r="AAX488" s="25"/>
      <c r="AAY488" s="33"/>
      <c r="AAZ488" s="25"/>
      <c r="ABA488" s="33"/>
      <c r="ABB488" s="25"/>
      <c r="ABC488" s="33"/>
      <c r="ABD488" s="25"/>
      <c r="ABE488" s="33"/>
      <c r="ABF488" s="25"/>
      <c r="ABG488" s="33"/>
      <c r="ABH488" s="25"/>
      <c r="ABI488" s="33"/>
      <c r="ABJ488" s="25"/>
      <c r="ABK488" s="33"/>
      <c r="ABL488" s="25"/>
      <c r="ABM488" s="33"/>
      <c r="ABN488" s="25"/>
      <c r="ABO488" s="33"/>
      <c r="ABP488" s="25"/>
      <c r="ABQ488" s="33"/>
      <c r="ABR488" s="25"/>
      <c r="ABS488" s="33"/>
      <c r="ABT488" s="25"/>
      <c r="ABU488" s="33"/>
      <c r="ABV488" s="25"/>
      <c r="ABW488" s="33"/>
      <c r="ABX488" s="25"/>
      <c r="ABY488" s="33"/>
      <c r="ABZ488" s="25"/>
      <c r="ACA488" s="33"/>
      <c r="ACB488" s="25"/>
      <c r="ACC488" s="33"/>
      <c r="ACD488" s="25"/>
      <c r="ACE488" s="33"/>
      <c r="ACF488" s="25"/>
      <c r="ACG488" s="33"/>
      <c r="ACH488" s="25"/>
      <c r="ACI488" s="33"/>
      <c r="ACJ488" s="25"/>
      <c r="ACK488" s="33"/>
      <c r="ACL488" s="25"/>
      <c r="ACM488" s="33"/>
      <c r="ACN488" s="25"/>
      <c r="ACO488" s="33"/>
      <c r="ACP488" s="25"/>
      <c r="ACQ488" s="33"/>
      <c r="ACR488" s="25"/>
      <c r="ACS488" s="33"/>
      <c r="ACT488" s="25"/>
      <c r="ACU488" s="33"/>
      <c r="ACV488" s="25"/>
      <c r="ACW488" s="33"/>
      <c r="ACX488" s="25"/>
      <c r="ACY488" s="33"/>
      <c r="ACZ488" s="25"/>
      <c r="ADA488" s="33"/>
      <c r="ADB488" s="25"/>
      <c r="ADC488" s="33"/>
      <c r="ADD488" s="25"/>
      <c r="ADE488" s="33"/>
      <c r="ADF488" s="25"/>
      <c r="ADG488" s="33"/>
      <c r="ADH488" s="25"/>
      <c r="ADI488" s="33"/>
      <c r="ADJ488" s="25"/>
      <c r="ADK488" s="33"/>
      <c r="ADL488" s="25"/>
      <c r="ADM488" s="33"/>
      <c r="ADN488" s="25"/>
      <c r="ADO488" s="33"/>
      <c r="ADP488" s="25"/>
      <c r="ADQ488" s="33"/>
      <c r="ADR488" s="25"/>
      <c r="ADS488" s="33"/>
      <c r="ADT488" s="25"/>
      <c r="ADU488" s="33"/>
      <c r="ADV488" s="25"/>
      <c r="ADW488" s="33"/>
      <c r="ADX488" s="25"/>
      <c r="ADY488" s="33"/>
      <c r="ADZ488" s="25"/>
      <c r="AEA488" s="33"/>
      <c r="AEB488" s="25"/>
      <c r="AEC488" s="33"/>
      <c r="AED488" s="25"/>
      <c r="AEE488" s="33"/>
      <c r="AEF488" s="25"/>
      <c r="AEG488" s="33"/>
      <c r="AEH488" s="25"/>
      <c r="AEI488" s="33"/>
      <c r="AEJ488" s="25"/>
      <c r="AEK488" s="33"/>
      <c r="AEL488" s="25"/>
      <c r="AEM488" s="33"/>
      <c r="AEN488" s="25"/>
      <c r="AEO488" s="33"/>
      <c r="AEP488" s="25"/>
      <c r="AEQ488" s="33"/>
      <c r="AER488" s="25"/>
      <c r="AES488" s="33"/>
      <c r="AET488" s="25"/>
      <c r="AEU488" s="33"/>
      <c r="AEV488" s="25"/>
      <c r="AEW488" s="33"/>
      <c r="AEX488" s="25"/>
      <c r="AEY488" s="33"/>
      <c r="AEZ488" s="25"/>
      <c r="AFA488" s="33"/>
      <c r="AFB488" s="25"/>
      <c r="AFC488" s="33"/>
      <c r="AFD488" s="25"/>
      <c r="AFE488" s="33"/>
      <c r="AFF488" s="25"/>
      <c r="AFG488" s="33"/>
      <c r="AFH488" s="25"/>
      <c r="AFI488" s="33"/>
      <c r="AFJ488" s="25"/>
      <c r="AFK488" s="33"/>
      <c r="AFL488" s="25"/>
      <c r="AFM488" s="33"/>
      <c r="AFN488" s="25"/>
      <c r="AFO488" s="33"/>
      <c r="AFP488" s="25"/>
      <c r="AFQ488" s="33"/>
      <c r="AFR488" s="25"/>
      <c r="AFS488" s="33"/>
      <c r="AFT488" s="25"/>
      <c r="AFU488" s="33"/>
      <c r="AFV488" s="25"/>
      <c r="AFW488" s="33"/>
      <c r="AFX488" s="25"/>
      <c r="AFY488" s="33"/>
      <c r="AFZ488" s="25"/>
      <c r="AGA488" s="33"/>
      <c r="AGB488" s="25"/>
      <c r="AGC488" s="33"/>
      <c r="AGD488" s="25"/>
      <c r="AGE488" s="33"/>
      <c r="AGF488" s="25"/>
      <c r="AGG488" s="33"/>
      <c r="AGH488" s="25"/>
      <c r="AGI488" s="33"/>
      <c r="AGJ488" s="25"/>
      <c r="AGK488" s="33"/>
      <c r="AGL488" s="25"/>
      <c r="AGM488" s="33"/>
      <c r="AGN488" s="25"/>
      <c r="AGO488" s="33"/>
      <c r="AGP488" s="25"/>
      <c r="AGQ488" s="33"/>
      <c r="AGR488" s="25"/>
      <c r="AGS488" s="33"/>
      <c r="AGT488" s="25"/>
      <c r="AGU488" s="33"/>
      <c r="AGV488" s="25"/>
      <c r="AGW488" s="33"/>
      <c r="AGX488" s="25"/>
      <c r="AGY488" s="33"/>
      <c r="AGZ488" s="25"/>
      <c r="AHA488" s="33"/>
      <c r="AHB488" s="25"/>
      <c r="AHC488" s="33"/>
      <c r="AHD488" s="25"/>
      <c r="AHE488" s="33"/>
      <c r="AHF488" s="25"/>
      <c r="AHG488" s="33"/>
      <c r="AHH488" s="25"/>
      <c r="AHI488" s="33"/>
      <c r="AHJ488" s="25"/>
      <c r="AHK488" s="33"/>
      <c r="AHL488" s="25"/>
      <c r="AHM488" s="33"/>
      <c r="AHN488" s="25"/>
      <c r="AHO488" s="33"/>
      <c r="AHP488" s="25"/>
      <c r="AHQ488" s="33"/>
      <c r="AHR488" s="25"/>
      <c r="AHS488" s="33"/>
      <c r="AHT488" s="25"/>
      <c r="AHU488" s="33"/>
      <c r="AHV488" s="25"/>
      <c r="AHW488" s="33"/>
      <c r="AHX488" s="25"/>
      <c r="AHY488" s="33"/>
      <c r="AHZ488" s="25"/>
      <c r="AIA488" s="33"/>
      <c r="AIB488" s="25"/>
      <c r="AIC488" s="33"/>
      <c r="AID488" s="25"/>
      <c r="AIE488" s="33"/>
      <c r="AIF488" s="25"/>
      <c r="AIG488" s="33"/>
      <c r="AIH488" s="25"/>
      <c r="AII488" s="33"/>
      <c r="AIJ488" s="25"/>
      <c r="AIK488" s="33"/>
      <c r="AIL488" s="25"/>
      <c r="AIM488" s="33"/>
      <c r="AIN488" s="25"/>
      <c r="AIO488" s="33"/>
      <c r="AIP488" s="25"/>
      <c r="AIQ488" s="33"/>
      <c r="AIR488" s="25"/>
      <c r="AIS488" s="33"/>
      <c r="AIT488" s="25"/>
      <c r="AIU488" s="33"/>
      <c r="AIV488" s="25"/>
      <c r="AIW488" s="33"/>
      <c r="AIX488" s="25"/>
      <c r="AIY488" s="33"/>
      <c r="AIZ488" s="25"/>
      <c r="AJA488" s="33"/>
      <c r="AJB488" s="25"/>
      <c r="AJC488" s="33"/>
      <c r="AJD488" s="25"/>
      <c r="AJE488" s="33"/>
      <c r="AJF488" s="25"/>
      <c r="AJG488" s="33"/>
      <c r="AJH488" s="25"/>
      <c r="AJI488" s="33"/>
      <c r="AJJ488" s="25"/>
      <c r="AJK488" s="33"/>
      <c r="AJL488" s="25"/>
      <c r="AJM488" s="33"/>
      <c r="AJN488" s="25"/>
      <c r="AJO488" s="33"/>
      <c r="AJP488" s="25"/>
      <c r="AJQ488" s="33"/>
      <c r="AJR488" s="25"/>
      <c r="AJS488" s="33"/>
      <c r="AJT488" s="25"/>
      <c r="AJU488" s="33"/>
      <c r="AJV488" s="25"/>
      <c r="AJW488" s="33"/>
      <c r="AJX488" s="25"/>
      <c r="AJY488" s="33"/>
      <c r="AJZ488" s="25"/>
      <c r="AKA488" s="33"/>
      <c r="AKB488" s="25"/>
      <c r="AKC488" s="33"/>
      <c r="AKD488" s="25"/>
      <c r="AKE488" s="33"/>
      <c r="AKF488" s="25"/>
      <c r="AKG488" s="33"/>
      <c r="AKH488" s="25"/>
      <c r="AKI488" s="33"/>
      <c r="AKJ488" s="25"/>
      <c r="AKK488" s="33"/>
      <c r="AKL488" s="25"/>
      <c r="AKM488" s="33"/>
      <c r="AKN488" s="25"/>
      <c r="AKO488" s="33"/>
      <c r="AKP488" s="25"/>
      <c r="AKQ488" s="33"/>
      <c r="AKR488" s="25"/>
      <c r="AKS488" s="33"/>
      <c r="AKT488" s="25"/>
      <c r="AKU488" s="33"/>
      <c r="AKV488" s="25"/>
      <c r="AKW488" s="33"/>
      <c r="AKX488" s="25"/>
      <c r="AKY488" s="33"/>
      <c r="AKZ488" s="25"/>
      <c r="ALA488" s="33"/>
      <c r="ALB488" s="25"/>
      <c r="ALC488" s="33"/>
      <c r="ALD488" s="25"/>
      <c r="ALE488" s="33"/>
      <c r="ALF488" s="25"/>
      <c r="ALG488" s="33"/>
      <c r="ALH488" s="25"/>
      <c r="ALI488" s="33"/>
      <c r="ALJ488" s="25"/>
      <c r="ALK488" s="33"/>
      <c r="ALL488" s="25"/>
      <c r="ALM488" s="33"/>
      <c r="ALN488" s="25"/>
      <c r="ALO488" s="33"/>
      <c r="ALP488" s="25"/>
      <c r="ALQ488" s="33"/>
      <c r="ALR488" s="25"/>
      <c r="ALS488" s="33"/>
      <c r="ALT488" s="25"/>
      <c r="ALU488" s="33"/>
      <c r="ALV488" s="25"/>
      <c r="ALW488" s="33"/>
      <c r="ALX488" s="25"/>
      <c r="ALY488" s="33"/>
      <c r="ALZ488" s="25"/>
      <c r="AMA488" s="33"/>
      <c r="AMB488" s="25"/>
      <c r="AMC488" s="33"/>
      <c r="AMD488" s="25"/>
      <c r="AME488" s="33"/>
      <c r="AMF488" s="25"/>
      <c r="AMG488" s="33"/>
      <c r="AMH488" s="25"/>
      <c r="AMI488" s="33"/>
      <c r="AMJ488" s="25"/>
      <c r="AMK488" s="33"/>
      <c r="AML488" s="25"/>
      <c r="AMM488" s="33"/>
      <c r="AMN488" s="25"/>
      <c r="AMO488" s="33"/>
      <c r="AMP488" s="25"/>
      <c r="AMQ488" s="33"/>
      <c r="AMR488" s="25"/>
      <c r="AMS488" s="33"/>
      <c r="AMT488" s="25"/>
      <c r="AMU488" s="33"/>
      <c r="AMV488" s="25"/>
      <c r="AMW488" s="33"/>
      <c r="AMX488" s="25"/>
      <c r="AMY488" s="33"/>
      <c r="AMZ488" s="25"/>
      <c r="ANA488" s="33"/>
      <c r="ANB488" s="25"/>
      <c r="ANC488" s="33"/>
      <c r="AND488" s="25"/>
      <c r="ANE488" s="33"/>
      <c r="ANF488" s="25"/>
      <c r="ANG488" s="33"/>
      <c r="ANH488" s="25"/>
      <c r="ANI488" s="33"/>
      <c r="ANJ488" s="25"/>
      <c r="ANK488" s="33"/>
      <c r="ANL488" s="25"/>
      <c r="ANM488" s="33"/>
      <c r="ANN488" s="25"/>
      <c r="ANO488" s="33"/>
      <c r="ANP488" s="25"/>
      <c r="ANQ488" s="33"/>
      <c r="ANR488" s="25"/>
      <c r="ANS488" s="33"/>
      <c r="ANT488" s="25"/>
      <c r="ANU488" s="33"/>
      <c r="ANV488" s="25"/>
      <c r="ANW488" s="33"/>
      <c r="ANX488" s="25"/>
      <c r="ANY488" s="33"/>
      <c r="ANZ488" s="25"/>
      <c r="AOA488" s="33"/>
      <c r="AOB488" s="25"/>
      <c r="AOC488" s="33"/>
      <c r="AOD488" s="25"/>
      <c r="AOE488" s="33"/>
      <c r="AOF488" s="25"/>
      <c r="AOG488" s="33"/>
      <c r="AOH488" s="25"/>
      <c r="AOI488" s="33"/>
      <c r="AOJ488" s="25"/>
      <c r="AOK488" s="33"/>
      <c r="AOL488" s="25"/>
      <c r="AOM488" s="33"/>
      <c r="AON488" s="25"/>
      <c r="AOO488" s="33"/>
      <c r="AOP488" s="25"/>
      <c r="AOQ488" s="33"/>
      <c r="AOR488" s="25"/>
      <c r="AOS488" s="33"/>
      <c r="AOT488" s="25"/>
      <c r="AOU488" s="33"/>
      <c r="AOV488" s="25"/>
      <c r="AOW488" s="33"/>
      <c r="AOX488" s="25"/>
      <c r="AOY488" s="33"/>
      <c r="AOZ488" s="25"/>
      <c r="APA488" s="33"/>
      <c r="APB488" s="25"/>
      <c r="APC488" s="33"/>
      <c r="APD488" s="25"/>
      <c r="APE488" s="33"/>
      <c r="APF488" s="25"/>
      <c r="APG488" s="33"/>
      <c r="APH488" s="25"/>
      <c r="API488" s="33"/>
      <c r="APJ488" s="25"/>
      <c r="APK488" s="33"/>
      <c r="APL488" s="25"/>
      <c r="APM488" s="33"/>
      <c r="APN488" s="25"/>
      <c r="APO488" s="33"/>
      <c r="APP488" s="25"/>
      <c r="APQ488" s="33"/>
      <c r="APR488" s="25"/>
      <c r="APS488" s="33"/>
      <c r="APT488" s="25"/>
      <c r="APU488" s="33"/>
      <c r="APV488" s="25"/>
      <c r="APW488" s="33"/>
      <c r="APX488" s="25"/>
      <c r="APY488" s="33"/>
      <c r="APZ488" s="25"/>
      <c r="AQA488" s="33"/>
      <c r="AQB488" s="25"/>
      <c r="AQC488" s="33"/>
      <c r="AQD488" s="25"/>
      <c r="AQE488" s="33"/>
      <c r="AQF488" s="25"/>
      <c r="AQG488" s="33"/>
      <c r="AQH488" s="25"/>
      <c r="AQI488" s="33"/>
      <c r="AQJ488" s="25"/>
      <c r="AQK488" s="33"/>
      <c r="AQL488" s="25"/>
      <c r="AQM488" s="33"/>
      <c r="AQN488" s="25"/>
      <c r="AQO488" s="33"/>
      <c r="AQP488" s="25"/>
      <c r="AQQ488" s="33"/>
      <c r="AQR488" s="25"/>
      <c r="AQS488" s="33"/>
      <c r="AQT488" s="25"/>
      <c r="AQU488" s="33"/>
      <c r="AQV488" s="25"/>
      <c r="AQW488" s="33"/>
      <c r="AQX488" s="25"/>
      <c r="AQY488" s="33"/>
      <c r="AQZ488" s="25"/>
      <c r="ARA488" s="33"/>
      <c r="ARB488" s="25"/>
      <c r="ARC488" s="33"/>
      <c r="ARD488" s="25"/>
      <c r="ARE488" s="33"/>
      <c r="ARF488" s="25"/>
      <c r="ARG488" s="33"/>
      <c r="ARH488" s="25"/>
      <c r="ARI488" s="33"/>
      <c r="ARJ488" s="25"/>
      <c r="ARK488" s="33"/>
      <c r="ARL488" s="25"/>
      <c r="ARM488" s="33"/>
      <c r="ARN488" s="25"/>
      <c r="ARO488" s="33"/>
      <c r="ARP488" s="25"/>
      <c r="ARQ488" s="33"/>
      <c r="ARR488" s="25"/>
      <c r="ARS488" s="33"/>
      <c r="ART488" s="25"/>
      <c r="ARU488" s="33"/>
      <c r="ARV488" s="25"/>
      <c r="ARW488" s="33"/>
      <c r="ARX488" s="25"/>
      <c r="ARY488" s="33"/>
      <c r="ARZ488" s="25"/>
      <c r="ASA488" s="33"/>
      <c r="ASB488" s="25"/>
      <c r="ASC488" s="33"/>
      <c r="ASD488" s="25"/>
      <c r="ASE488" s="33"/>
      <c r="ASF488" s="25"/>
      <c r="ASG488" s="33"/>
      <c r="ASH488" s="25"/>
      <c r="ASI488" s="33"/>
      <c r="ASJ488" s="25"/>
      <c r="ASK488" s="33"/>
      <c r="ASL488" s="25"/>
      <c r="ASM488" s="33"/>
      <c r="ASN488" s="25"/>
      <c r="ASO488" s="33"/>
      <c r="ASP488" s="25"/>
      <c r="ASQ488" s="33"/>
      <c r="ASR488" s="25"/>
      <c r="ASS488" s="33"/>
      <c r="AST488" s="25"/>
      <c r="ASU488" s="33"/>
      <c r="ASV488" s="25"/>
      <c r="ASW488" s="33"/>
      <c r="ASX488" s="25"/>
      <c r="ASY488" s="33"/>
      <c r="ASZ488" s="25"/>
      <c r="ATA488" s="33"/>
      <c r="ATB488" s="25"/>
      <c r="ATC488" s="33"/>
      <c r="ATD488" s="25"/>
      <c r="ATE488" s="33"/>
      <c r="ATF488" s="25"/>
      <c r="ATG488" s="33"/>
      <c r="ATH488" s="25"/>
      <c r="ATI488" s="33"/>
      <c r="ATJ488" s="25"/>
      <c r="ATK488" s="33"/>
      <c r="ATL488" s="25"/>
      <c r="ATM488" s="33"/>
      <c r="ATN488" s="25"/>
      <c r="ATO488" s="33"/>
      <c r="ATP488" s="25"/>
      <c r="ATQ488" s="33"/>
      <c r="ATR488" s="25"/>
      <c r="ATS488" s="33"/>
      <c r="ATT488" s="25"/>
      <c r="ATU488" s="33"/>
      <c r="ATV488" s="25"/>
      <c r="ATW488" s="33"/>
      <c r="ATX488" s="25"/>
      <c r="ATY488" s="33"/>
      <c r="ATZ488" s="25"/>
      <c r="AUA488" s="33"/>
      <c r="AUB488" s="25"/>
      <c r="AUC488" s="33"/>
      <c r="AUD488" s="25"/>
      <c r="AUE488" s="33"/>
      <c r="AUF488" s="25"/>
      <c r="AUG488" s="33"/>
      <c r="AUH488" s="25"/>
      <c r="AUI488" s="33"/>
      <c r="AUJ488" s="25"/>
      <c r="AUK488" s="33"/>
      <c r="AUL488" s="25"/>
      <c r="AUM488" s="33"/>
      <c r="AUN488" s="25"/>
      <c r="AUO488" s="33"/>
      <c r="AUP488" s="25"/>
      <c r="AUQ488" s="33"/>
      <c r="AUR488" s="25"/>
      <c r="AUS488" s="33"/>
      <c r="AUT488" s="25"/>
      <c r="AUU488" s="33"/>
      <c r="AUV488" s="25"/>
      <c r="AUW488" s="33"/>
      <c r="AUX488" s="25"/>
      <c r="AUY488" s="33"/>
      <c r="AUZ488" s="25"/>
      <c r="AVA488" s="33"/>
      <c r="AVB488" s="25"/>
      <c r="AVC488" s="33"/>
      <c r="AVD488" s="25"/>
      <c r="AVE488" s="33"/>
      <c r="AVF488" s="25"/>
      <c r="AVG488" s="33"/>
      <c r="AVH488" s="25"/>
      <c r="AVI488" s="33"/>
      <c r="AVJ488" s="25"/>
      <c r="AVK488" s="33"/>
      <c r="AVL488" s="25"/>
      <c r="AVM488" s="33"/>
      <c r="AVN488" s="25"/>
      <c r="AVO488" s="33"/>
      <c r="AVP488" s="25"/>
      <c r="AVQ488" s="33"/>
      <c r="AVR488" s="25"/>
      <c r="AVS488" s="33"/>
      <c r="AVT488" s="25"/>
      <c r="AVU488" s="33"/>
      <c r="AVV488" s="25"/>
      <c r="AVW488" s="33"/>
      <c r="AVX488" s="25"/>
      <c r="AVY488" s="33"/>
      <c r="AVZ488" s="25"/>
      <c r="AWA488" s="33"/>
      <c r="AWB488" s="25"/>
      <c r="AWC488" s="33"/>
      <c r="AWD488" s="25"/>
      <c r="AWE488" s="33"/>
      <c r="AWF488" s="25"/>
      <c r="AWG488" s="33"/>
      <c r="AWH488" s="25"/>
      <c r="AWI488" s="33"/>
      <c r="AWJ488" s="25"/>
      <c r="AWK488" s="33"/>
      <c r="AWL488" s="25"/>
      <c r="AWM488" s="33"/>
      <c r="AWN488" s="25"/>
      <c r="AWO488" s="33"/>
      <c r="AWP488" s="25"/>
      <c r="AWQ488" s="33"/>
      <c r="AWR488" s="25"/>
      <c r="AWS488" s="33"/>
      <c r="AWT488" s="25"/>
      <c r="AWU488" s="33"/>
      <c r="AWV488" s="25"/>
      <c r="AWW488" s="33"/>
      <c r="AWX488" s="25"/>
      <c r="AWY488" s="33"/>
      <c r="AWZ488" s="25"/>
      <c r="AXA488" s="33"/>
      <c r="AXB488" s="25"/>
      <c r="AXC488" s="33"/>
      <c r="AXD488" s="25"/>
      <c r="AXE488" s="33"/>
      <c r="AXF488" s="25"/>
      <c r="AXG488" s="33"/>
      <c r="AXH488" s="25"/>
      <c r="AXI488" s="33"/>
      <c r="AXJ488" s="25"/>
      <c r="AXK488" s="33"/>
      <c r="AXL488" s="25"/>
      <c r="AXM488" s="33"/>
      <c r="AXN488" s="25"/>
      <c r="AXO488" s="33"/>
      <c r="AXP488" s="25"/>
      <c r="AXQ488" s="33"/>
      <c r="AXR488" s="25"/>
      <c r="AXS488" s="33"/>
      <c r="AXT488" s="25"/>
      <c r="AXU488" s="33"/>
      <c r="AXV488" s="25"/>
      <c r="AXW488" s="33"/>
      <c r="AXX488" s="25"/>
      <c r="AXY488" s="33"/>
      <c r="AXZ488" s="25"/>
      <c r="AYA488" s="33"/>
      <c r="AYB488" s="25"/>
      <c r="AYC488" s="33"/>
      <c r="AYD488" s="25"/>
      <c r="AYE488" s="33"/>
      <c r="AYF488" s="25"/>
      <c r="AYG488" s="33"/>
      <c r="AYH488" s="25"/>
      <c r="AYI488" s="33"/>
      <c r="AYJ488" s="25"/>
      <c r="AYK488" s="33"/>
      <c r="AYL488" s="25"/>
      <c r="AYM488" s="33"/>
      <c r="AYN488" s="25"/>
      <c r="AYO488" s="33"/>
      <c r="AYP488" s="25"/>
      <c r="AYQ488" s="33"/>
      <c r="AYR488" s="25"/>
      <c r="AYS488" s="33"/>
      <c r="AYT488" s="25"/>
      <c r="AYU488" s="33"/>
      <c r="AYV488" s="25"/>
      <c r="AYW488" s="33"/>
      <c r="AYX488" s="25"/>
      <c r="AYY488" s="33"/>
      <c r="AYZ488" s="25"/>
      <c r="AZA488" s="33"/>
      <c r="AZB488" s="25"/>
      <c r="AZC488" s="33"/>
      <c r="AZD488" s="25"/>
      <c r="AZE488" s="33"/>
      <c r="AZF488" s="25"/>
      <c r="AZG488" s="33"/>
      <c r="AZH488" s="25"/>
      <c r="AZI488" s="33"/>
      <c r="AZJ488" s="25"/>
      <c r="AZK488" s="33"/>
      <c r="AZL488" s="25"/>
      <c r="AZM488" s="33"/>
      <c r="AZN488" s="25"/>
      <c r="AZO488" s="33"/>
      <c r="AZP488" s="25"/>
      <c r="AZQ488" s="33"/>
      <c r="AZR488" s="25"/>
      <c r="AZS488" s="33"/>
      <c r="AZT488" s="25"/>
      <c r="AZU488" s="33"/>
      <c r="AZV488" s="25"/>
      <c r="AZW488" s="33"/>
      <c r="AZX488" s="25"/>
      <c r="AZY488" s="33"/>
      <c r="AZZ488" s="25"/>
      <c r="BAA488" s="33"/>
      <c r="BAB488" s="25"/>
      <c r="BAC488" s="33"/>
      <c r="BAD488" s="25"/>
      <c r="BAE488" s="33"/>
      <c r="BAF488" s="25"/>
      <c r="BAG488" s="33"/>
      <c r="BAH488" s="25"/>
      <c r="BAI488" s="33"/>
      <c r="BAJ488" s="25"/>
      <c r="BAK488" s="33"/>
      <c r="BAL488" s="25"/>
      <c r="BAM488" s="33"/>
      <c r="BAN488" s="25"/>
      <c r="BAO488" s="33"/>
      <c r="BAP488" s="25"/>
      <c r="BAQ488" s="33"/>
      <c r="BAR488" s="25"/>
      <c r="BAS488" s="33"/>
      <c r="BAT488" s="25"/>
      <c r="BAU488" s="33"/>
      <c r="BAV488" s="25"/>
      <c r="BAW488" s="33"/>
      <c r="BAX488" s="25"/>
      <c r="BAY488" s="33"/>
      <c r="BAZ488" s="25"/>
      <c r="BBA488" s="33"/>
      <c r="BBB488" s="25"/>
      <c r="BBC488" s="33"/>
      <c r="BBD488" s="25"/>
      <c r="BBE488" s="33"/>
      <c r="BBF488" s="25"/>
      <c r="BBG488" s="33"/>
      <c r="BBH488" s="25"/>
      <c r="BBI488" s="33"/>
      <c r="BBJ488" s="25"/>
      <c r="BBK488" s="33"/>
      <c r="BBL488" s="25"/>
      <c r="BBM488" s="33"/>
      <c r="BBN488" s="25"/>
      <c r="BBO488" s="33"/>
      <c r="BBP488" s="25"/>
      <c r="BBQ488" s="33"/>
      <c r="BBR488" s="25"/>
      <c r="BBS488" s="33"/>
      <c r="BBT488" s="25"/>
      <c r="BBU488" s="33"/>
      <c r="BBV488" s="25"/>
      <c r="BBW488" s="33"/>
      <c r="BBX488" s="25"/>
      <c r="BBY488" s="33"/>
      <c r="BBZ488" s="25"/>
      <c r="BCA488" s="33"/>
      <c r="BCB488" s="25"/>
      <c r="BCC488" s="33"/>
      <c r="BCD488" s="25"/>
      <c r="BCE488" s="33"/>
      <c r="BCF488" s="25"/>
      <c r="BCG488" s="33"/>
      <c r="BCH488" s="25"/>
      <c r="BCI488" s="33"/>
      <c r="BCJ488" s="25"/>
      <c r="BCK488" s="33"/>
      <c r="BCL488" s="25"/>
      <c r="BCM488" s="33"/>
      <c r="BCN488" s="25"/>
      <c r="BCO488" s="33"/>
      <c r="BCP488" s="25"/>
      <c r="BCQ488" s="33"/>
      <c r="BCR488" s="25"/>
      <c r="BCS488" s="33"/>
      <c r="BCT488" s="25"/>
      <c r="BCU488" s="33"/>
      <c r="BCV488" s="25"/>
      <c r="BCW488" s="33"/>
      <c r="BCX488" s="25"/>
      <c r="BCY488" s="33"/>
      <c r="BCZ488" s="25"/>
      <c r="BDA488" s="33"/>
      <c r="BDB488" s="25"/>
      <c r="BDC488" s="33"/>
      <c r="BDD488" s="25"/>
      <c r="BDE488" s="33"/>
      <c r="BDF488" s="25"/>
      <c r="BDG488" s="33"/>
      <c r="BDH488" s="25"/>
      <c r="BDI488" s="33"/>
      <c r="BDJ488" s="25"/>
      <c r="BDK488" s="33"/>
      <c r="BDL488" s="25"/>
      <c r="BDM488" s="33"/>
      <c r="BDN488" s="25"/>
      <c r="BDO488" s="33"/>
      <c r="BDP488" s="25"/>
      <c r="BDQ488" s="33"/>
      <c r="BDR488" s="25"/>
      <c r="BDS488" s="33"/>
      <c r="BDT488" s="25"/>
      <c r="BDU488" s="33"/>
      <c r="BDV488" s="25"/>
      <c r="BDW488" s="33"/>
      <c r="BDX488" s="25"/>
      <c r="BDY488" s="33"/>
      <c r="BDZ488" s="25"/>
      <c r="BEA488" s="33"/>
      <c r="BEB488" s="25"/>
      <c r="BEC488" s="33"/>
      <c r="BED488" s="25"/>
      <c r="BEE488" s="33"/>
      <c r="BEF488" s="25"/>
      <c r="BEG488" s="33"/>
      <c r="BEH488" s="25"/>
      <c r="BEI488" s="33"/>
      <c r="BEJ488" s="25"/>
      <c r="BEK488" s="33"/>
      <c r="BEL488" s="25"/>
      <c r="BEM488" s="33"/>
      <c r="BEN488" s="25"/>
      <c r="BEO488" s="33"/>
      <c r="BEP488" s="25"/>
      <c r="BEQ488" s="33"/>
      <c r="BER488" s="25"/>
      <c r="BES488" s="33"/>
      <c r="BET488" s="25"/>
      <c r="BEU488" s="33"/>
      <c r="BEV488" s="25"/>
      <c r="BEW488" s="33"/>
      <c r="BEX488" s="25"/>
      <c r="BEY488" s="33"/>
      <c r="BEZ488" s="25"/>
      <c r="BFA488" s="33"/>
      <c r="BFB488" s="25"/>
      <c r="BFC488" s="33"/>
      <c r="BFD488" s="25"/>
      <c r="BFE488" s="33"/>
      <c r="BFF488" s="25"/>
      <c r="BFG488" s="33"/>
      <c r="BFH488" s="25"/>
      <c r="BFI488" s="33"/>
      <c r="BFJ488" s="25"/>
      <c r="BFK488" s="33"/>
      <c r="BFL488" s="25"/>
      <c r="BFM488" s="33"/>
      <c r="BFN488" s="25"/>
      <c r="BFO488" s="33"/>
      <c r="BFP488" s="25"/>
      <c r="BFQ488" s="33"/>
      <c r="BFR488" s="25"/>
      <c r="BFS488" s="33"/>
      <c r="BFT488" s="25"/>
      <c r="BFU488" s="33"/>
      <c r="BFV488" s="25"/>
      <c r="BFW488" s="33"/>
      <c r="BFX488" s="25"/>
      <c r="BFY488" s="33"/>
      <c r="BFZ488" s="25"/>
      <c r="BGA488" s="33"/>
      <c r="BGB488" s="25"/>
      <c r="BGC488" s="33"/>
      <c r="BGD488" s="25"/>
      <c r="BGE488" s="33"/>
      <c r="BGF488" s="25"/>
      <c r="BGG488" s="33"/>
      <c r="BGH488" s="25"/>
      <c r="BGI488" s="33"/>
      <c r="BGJ488" s="25"/>
      <c r="BGK488" s="33"/>
      <c r="BGL488" s="25"/>
      <c r="BGM488" s="33"/>
      <c r="BGN488" s="25"/>
      <c r="BGO488" s="33"/>
      <c r="BGP488" s="25"/>
      <c r="BGQ488" s="33"/>
      <c r="BGR488" s="25"/>
      <c r="BGS488" s="33"/>
      <c r="BGT488" s="25"/>
      <c r="BGU488" s="33"/>
      <c r="BGV488" s="25"/>
      <c r="BGW488" s="33"/>
      <c r="BGX488" s="25"/>
      <c r="BGY488" s="33"/>
      <c r="BGZ488" s="25"/>
      <c r="BHA488" s="33"/>
      <c r="BHB488" s="25"/>
      <c r="BHC488" s="33"/>
      <c r="BHD488" s="25"/>
      <c r="BHE488" s="33"/>
      <c r="BHF488" s="25"/>
      <c r="BHG488" s="33"/>
      <c r="BHH488" s="25"/>
      <c r="BHI488" s="33"/>
      <c r="BHJ488" s="25"/>
      <c r="BHK488" s="33"/>
      <c r="BHL488" s="25"/>
      <c r="BHM488" s="33"/>
      <c r="BHN488" s="25"/>
      <c r="BHO488" s="33"/>
      <c r="BHP488" s="25"/>
      <c r="BHQ488" s="33"/>
      <c r="BHR488" s="25"/>
      <c r="BHS488" s="33"/>
      <c r="BHT488" s="25"/>
      <c r="BHU488" s="33"/>
      <c r="BHV488" s="25"/>
      <c r="BHW488" s="33"/>
      <c r="BHX488" s="25"/>
      <c r="BHY488" s="33"/>
      <c r="BHZ488" s="25"/>
      <c r="BIA488" s="33"/>
      <c r="BIB488" s="25"/>
      <c r="BIC488" s="33"/>
      <c r="BID488" s="25"/>
      <c r="BIE488" s="33"/>
      <c r="BIF488" s="25"/>
      <c r="BIG488" s="33"/>
      <c r="BIH488" s="25"/>
      <c r="BII488" s="33"/>
      <c r="BIJ488" s="25"/>
      <c r="BIK488" s="33"/>
      <c r="BIL488" s="25"/>
      <c r="BIM488" s="33"/>
      <c r="BIN488" s="25"/>
      <c r="BIO488" s="33"/>
      <c r="BIP488" s="25"/>
      <c r="BIQ488" s="33"/>
      <c r="BIR488" s="25"/>
      <c r="BIS488" s="33"/>
      <c r="BIT488" s="25"/>
      <c r="BIU488" s="33"/>
      <c r="BIV488" s="25"/>
      <c r="BIW488" s="33"/>
      <c r="BIX488" s="25"/>
      <c r="BIY488" s="33"/>
      <c r="BIZ488" s="25"/>
      <c r="BJA488" s="33"/>
      <c r="BJB488" s="25"/>
      <c r="BJC488" s="33"/>
      <c r="BJD488" s="25"/>
      <c r="BJE488" s="33"/>
      <c r="BJF488" s="25"/>
      <c r="BJG488" s="33"/>
      <c r="BJH488" s="25"/>
      <c r="BJI488" s="33"/>
      <c r="BJJ488" s="25"/>
      <c r="BJK488" s="33"/>
      <c r="BJL488" s="25"/>
      <c r="BJM488" s="33"/>
      <c r="BJN488" s="25"/>
      <c r="BJO488" s="33"/>
      <c r="BJP488" s="25"/>
      <c r="BJQ488" s="33"/>
      <c r="BJR488" s="25"/>
      <c r="BJS488" s="33"/>
      <c r="BJT488" s="25"/>
      <c r="BJU488" s="33"/>
      <c r="BJV488" s="25"/>
      <c r="BJW488" s="33"/>
      <c r="BJX488" s="25"/>
      <c r="BJY488" s="33"/>
      <c r="BJZ488" s="25"/>
      <c r="BKA488" s="33"/>
      <c r="BKB488" s="25"/>
      <c r="BKC488" s="33"/>
      <c r="BKD488" s="25"/>
      <c r="BKE488" s="33"/>
      <c r="BKF488" s="25"/>
      <c r="BKG488" s="33"/>
      <c r="BKH488" s="25"/>
      <c r="BKI488" s="33"/>
      <c r="BKJ488" s="25"/>
      <c r="BKK488" s="33"/>
      <c r="BKL488" s="25"/>
      <c r="BKM488" s="33"/>
      <c r="BKN488" s="25"/>
      <c r="BKO488" s="33"/>
      <c r="BKP488" s="25"/>
      <c r="BKQ488" s="33"/>
      <c r="BKR488" s="25"/>
      <c r="BKS488" s="33"/>
      <c r="BKT488" s="25"/>
      <c r="BKU488" s="33"/>
      <c r="BKV488" s="25"/>
      <c r="BKW488" s="33"/>
      <c r="BKX488" s="25"/>
      <c r="BKY488" s="33"/>
      <c r="BKZ488" s="25"/>
      <c r="BLA488" s="33"/>
      <c r="BLB488" s="25"/>
      <c r="BLC488" s="33"/>
      <c r="BLD488" s="25"/>
      <c r="BLE488" s="33"/>
      <c r="BLF488" s="25"/>
      <c r="BLG488" s="33"/>
      <c r="BLH488" s="25"/>
      <c r="BLI488" s="33"/>
      <c r="BLJ488" s="25"/>
      <c r="BLK488" s="33"/>
      <c r="BLL488" s="25"/>
      <c r="BLM488" s="33"/>
      <c r="BLN488" s="25"/>
      <c r="BLO488" s="33"/>
      <c r="BLP488" s="25"/>
      <c r="BLQ488" s="33"/>
      <c r="BLR488" s="25"/>
      <c r="BLS488" s="33"/>
      <c r="BLT488" s="25"/>
      <c r="BLU488" s="33"/>
      <c r="BLV488" s="25"/>
      <c r="BLW488" s="33"/>
      <c r="BLX488" s="25"/>
      <c r="BLY488" s="33"/>
      <c r="BLZ488" s="25"/>
      <c r="BMA488" s="33"/>
      <c r="BMB488" s="25"/>
      <c r="BMC488" s="33"/>
      <c r="BMD488" s="25"/>
      <c r="BME488" s="33"/>
      <c r="BMF488" s="25"/>
      <c r="BMG488" s="33"/>
      <c r="BMH488" s="25"/>
      <c r="BMI488" s="33"/>
      <c r="BMJ488" s="25"/>
      <c r="BMK488" s="33"/>
      <c r="BML488" s="25"/>
      <c r="BMM488" s="33"/>
      <c r="BMN488" s="25"/>
      <c r="BMO488" s="33"/>
      <c r="BMP488" s="25"/>
      <c r="BMQ488" s="33"/>
      <c r="BMR488" s="25"/>
      <c r="BMS488" s="33"/>
      <c r="BMT488" s="25"/>
      <c r="BMU488" s="33"/>
      <c r="BMV488" s="25"/>
      <c r="BMW488" s="33"/>
      <c r="BMX488" s="25"/>
      <c r="BMY488" s="33"/>
      <c r="BMZ488" s="25"/>
      <c r="BNA488" s="33"/>
      <c r="BNB488" s="25"/>
      <c r="BNC488" s="33"/>
      <c r="BND488" s="25"/>
      <c r="BNE488" s="33"/>
      <c r="BNF488" s="25"/>
      <c r="BNG488" s="33"/>
      <c r="BNH488" s="25"/>
      <c r="BNI488" s="33"/>
      <c r="BNJ488" s="25"/>
      <c r="BNK488" s="33"/>
      <c r="BNL488" s="25"/>
      <c r="BNM488" s="33"/>
      <c r="BNN488" s="25"/>
      <c r="BNO488" s="33"/>
      <c r="BNP488" s="25"/>
      <c r="BNQ488" s="33"/>
      <c r="BNR488" s="25"/>
      <c r="BNS488" s="33"/>
      <c r="BNT488" s="25"/>
      <c r="BNU488" s="33"/>
      <c r="BNV488" s="25"/>
      <c r="BNW488" s="33"/>
      <c r="BNX488" s="25"/>
      <c r="BNY488" s="33"/>
      <c r="BNZ488" s="25"/>
      <c r="BOA488" s="33"/>
      <c r="BOB488" s="25"/>
      <c r="BOC488" s="33"/>
      <c r="BOD488" s="25"/>
      <c r="BOE488" s="33"/>
      <c r="BOF488" s="25"/>
      <c r="BOG488" s="33"/>
      <c r="BOH488" s="25"/>
      <c r="BOI488" s="33"/>
      <c r="BOJ488" s="25"/>
      <c r="BOK488" s="33"/>
      <c r="BOL488" s="25"/>
      <c r="BOM488" s="33"/>
      <c r="BON488" s="25"/>
      <c r="BOO488" s="33"/>
      <c r="BOP488" s="25"/>
      <c r="BOQ488" s="33"/>
      <c r="BOR488" s="25"/>
      <c r="BOS488" s="33"/>
      <c r="BOT488" s="25"/>
      <c r="BOU488" s="33"/>
      <c r="BOV488" s="25"/>
      <c r="BOW488" s="33"/>
      <c r="BOX488" s="25"/>
      <c r="BOY488" s="33"/>
      <c r="BOZ488" s="25"/>
      <c r="BPA488" s="33"/>
      <c r="BPB488" s="25"/>
      <c r="BPC488" s="33"/>
      <c r="BPD488" s="25"/>
      <c r="BPE488" s="33"/>
      <c r="BPF488" s="25"/>
      <c r="BPG488" s="33"/>
      <c r="BPH488" s="25"/>
      <c r="BPI488" s="33"/>
      <c r="BPJ488" s="25"/>
      <c r="BPK488" s="33"/>
      <c r="BPL488" s="25"/>
      <c r="BPM488" s="33"/>
      <c r="BPN488" s="25"/>
      <c r="BPO488" s="33"/>
      <c r="BPP488" s="25"/>
      <c r="BPQ488" s="33"/>
      <c r="BPR488" s="25"/>
      <c r="BPS488" s="33"/>
      <c r="BPT488" s="25"/>
      <c r="BPU488" s="33"/>
      <c r="BPV488" s="25"/>
      <c r="BPW488" s="33"/>
      <c r="BPX488" s="25"/>
      <c r="BPY488" s="33"/>
      <c r="BPZ488" s="25"/>
      <c r="BQA488" s="33"/>
      <c r="BQB488" s="25"/>
      <c r="BQC488" s="33"/>
      <c r="BQD488" s="25"/>
      <c r="BQE488" s="33"/>
      <c r="BQF488" s="25"/>
      <c r="BQG488" s="33"/>
      <c r="BQH488" s="25"/>
      <c r="BQI488" s="33"/>
      <c r="BQJ488" s="25"/>
      <c r="BQK488" s="33"/>
      <c r="BQL488" s="25"/>
      <c r="BQM488" s="33"/>
      <c r="BQN488" s="25"/>
      <c r="BQO488" s="33"/>
      <c r="BQP488" s="25"/>
      <c r="BQQ488" s="33"/>
      <c r="BQR488" s="25"/>
      <c r="BQS488" s="33"/>
      <c r="BQT488" s="25"/>
      <c r="BQU488" s="33"/>
      <c r="BQV488" s="25"/>
      <c r="BQW488" s="33"/>
      <c r="BQX488" s="25"/>
      <c r="BQY488" s="33"/>
      <c r="BQZ488" s="25"/>
      <c r="BRA488" s="33"/>
      <c r="BRB488" s="25"/>
      <c r="BRC488" s="33"/>
      <c r="BRD488" s="25"/>
      <c r="BRE488" s="33"/>
      <c r="BRF488" s="25"/>
      <c r="BRG488" s="33"/>
      <c r="BRH488" s="25"/>
      <c r="BRI488" s="33"/>
      <c r="BRJ488" s="25"/>
      <c r="BRK488" s="33"/>
      <c r="BRL488" s="25"/>
      <c r="BRM488" s="33"/>
      <c r="BRN488" s="25"/>
      <c r="BRO488" s="33"/>
      <c r="BRP488" s="25"/>
      <c r="BRQ488" s="33"/>
      <c r="BRR488" s="25"/>
      <c r="BRS488" s="33"/>
      <c r="BRT488" s="25"/>
      <c r="BRU488" s="33"/>
      <c r="BRV488" s="25"/>
      <c r="BRW488" s="33"/>
      <c r="BRX488" s="25"/>
      <c r="BRY488" s="33"/>
      <c r="BRZ488" s="25"/>
      <c r="BSA488" s="33"/>
      <c r="BSB488" s="25"/>
      <c r="BSC488" s="33"/>
      <c r="BSD488" s="25"/>
      <c r="BSE488" s="33"/>
      <c r="BSF488" s="25"/>
      <c r="BSG488" s="33"/>
      <c r="BSH488" s="25"/>
      <c r="BSI488" s="33"/>
      <c r="BSJ488" s="25"/>
      <c r="BSK488" s="33"/>
      <c r="BSL488" s="25"/>
      <c r="BSM488" s="33"/>
      <c r="BSN488" s="25"/>
      <c r="BSO488" s="33"/>
      <c r="BSP488" s="25"/>
      <c r="BSQ488" s="33"/>
      <c r="BSR488" s="25"/>
      <c r="BSS488" s="33"/>
      <c r="BST488" s="25"/>
      <c r="BSU488" s="33"/>
      <c r="BSV488" s="25"/>
      <c r="BSW488" s="33"/>
      <c r="BSX488" s="25"/>
      <c r="BSY488" s="33"/>
      <c r="BSZ488" s="25"/>
      <c r="BTA488" s="33"/>
      <c r="BTB488" s="25"/>
      <c r="BTC488" s="33"/>
      <c r="BTD488" s="25"/>
      <c r="BTE488" s="33"/>
      <c r="BTF488" s="25"/>
      <c r="BTG488" s="33"/>
      <c r="BTH488" s="25"/>
      <c r="BTI488" s="33"/>
      <c r="BTJ488" s="25"/>
      <c r="BTK488" s="33"/>
      <c r="BTL488" s="25"/>
      <c r="BTM488" s="33"/>
      <c r="BTN488" s="25"/>
      <c r="BTO488" s="33"/>
      <c r="BTP488" s="25"/>
      <c r="BTQ488" s="33"/>
      <c r="BTR488" s="25"/>
      <c r="BTS488" s="33"/>
      <c r="BTT488" s="25"/>
      <c r="BTU488" s="33"/>
      <c r="BTV488" s="25"/>
      <c r="BTW488" s="33"/>
      <c r="BTX488" s="25"/>
      <c r="BTY488" s="33"/>
      <c r="BTZ488" s="25"/>
      <c r="BUA488" s="33"/>
      <c r="BUB488" s="25"/>
      <c r="BUC488" s="33"/>
      <c r="BUD488" s="25"/>
      <c r="BUE488" s="33"/>
      <c r="BUF488" s="25"/>
      <c r="BUG488" s="33"/>
      <c r="BUH488" s="25"/>
      <c r="BUI488" s="33"/>
      <c r="BUJ488" s="25"/>
      <c r="BUK488" s="33"/>
      <c r="BUL488" s="25"/>
      <c r="BUM488" s="33"/>
      <c r="BUN488" s="25"/>
      <c r="BUO488" s="33"/>
      <c r="BUP488" s="25"/>
      <c r="BUQ488" s="33"/>
      <c r="BUR488" s="25"/>
      <c r="BUS488" s="33"/>
      <c r="BUT488" s="25"/>
      <c r="BUU488" s="33"/>
      <c r="BUV488" s="25"/>
      <c r="BUW488" s="33"/>
      <c r="BUX488" s="25"/>
      <c r="BUY488" s="33"/>
      <c r="BUZ488" s="25"/>
      <c r="BVA488" s="33"/>
      <c r="BVB488" s="25"/>
      <c r="BVC488" s="33"/>
      <c r="BVD488" s="25"/>
      <c r="BVE488" s="33"/>
      <c r="BVF488" s="25"/>
      <c r="BVG488" s="33"/>
      <c r="BVH488" s="25"/>
      <c r="BVI488" s="33"/>
      <c r="BVJ488" s="25"/>
      <c r="BVK488" s="33"/>
      <c r="BVL488" s="25"/>
      <c r="BVM488" s="33"/>
      <c r="BVN488" s="25"/>
      <c r="BVO488" s="33"/>
      <c r="BVP488" s="25"/>
      <c r="BVQ488" s="33"/>
      <c r="BVR488" s="25"/>
      <c r="BVS488" s="33"/>
      <c r="BVT488" s="25"/>
      <c r="BVU488" s="33"/>
      <c r="BVV488" s="25"/>
      <c r="BVW488" s="33"/>
      <c r="BVX488" s="25"/>
      <c r="BVY488" s="33"/>
      <c r="BVZ488" s="25"/>
      <c r="BWA488" s="33"/>
      <c r="BWB488" s="25"/>
      <c r="BWC488" s="33"/>
      <c r="BWD488" s="25"/>
      <c r="BWE488" s="33"/>
      <c r="BWF488" s="25"/>
      <c r="BWG488" s="33"/>
      <c r="BWH488" s="25"/>
      <c r="BWI488" s="33"/>
      <c r="BWJ488" s="25"/>
      <c r="BWK488" s="33"/>
      <c r="BWL488" s="25"/>
      <c r="BWM488" s="33"/>
      <c r="BWN488" s="25"/>
      <c r="BWO488" s="33"/>
      <c r="BWP488" s="25"/>
      <c r="BWQ488" s="33"/>
      <c r="BWR488" s="25"/>
      <c r="BWS488" s="33"/>
      <c r="BWT488" s="25"/>
      <c r="BWU488" s="33"/>
      <c r="BWV488" s="25"/>
      <c r="BWW488" s="33"/>
      <c r="BWX488" s="25"/>
      <c r="BWY488" s="33"/>
      <c r="BWZ488" s="25"/>
      <c r="BXA488" s="33"/>
      <c r="BXB488" s="25"/>
      <c r="BXC488" s="33"/>
      <c r="BXD488" s="25"/>
      <c r="BXE488" s="33"/>
      <c r="BXF488" s="25"/>
      <c r="BXG488" s="33"/>
      <c r="BXH488" s="25"/>
      <c r="BXI488" s="33"/>
      <c r="BXJ488" s="25"/>
      <c r="BXK488" s="33"/>
      <c r="BXL488" s="25"/>
      <c r="BXM488" s="33"/>
      <c r="BXN488" s="25"/>
      <c r="BXO488" s="33"/>
      <c r="BXP488" s="25"/>
      <c r="BXQ488" s="33"/>
      <c r="BXR488" s="25"/>
      <c r="BXS488" s="33"/>
      <c r="BXT488" s="25"/>
      <c r="BXU488" s="33"/>
      <c r="BXV488" s="25"/>
      <c r="BXW488" s="33"/>
      <c r="BXX488" s="25"/>
      <c r="BXY488" s="33"/>
      <c r="BXZ488" s="25"/>
      <c r="BYA488" s="33"/>
      <c r="BYB488" s="25"/>
      <c r="BYC488" s="33"/>
      <c r="BYD488" s="25"/>
      <c r="BYE488" s="33"/>
      <c r="BYF488" s="25"/>
      <c r="BYG488" s="33"/>
      <c r="BYH488" s="25"/>
      <c r="BYI488" s="33"/>
      <c r="BYJ488" s="25"/>
      <c r="BYK488" s="33"/>
      <c r="BYL488" s="25"/>
      <c r="BYM488" s="33"/>
      <c r="BYN488" s="25"/>
      <c r="BYO488" s="33"/>
      <c r="BYP488" s="25"/>
      <c r="BYQ488" s="33"/>
      <c r="BYR488" s="25"/>
      <c r="BYS488" s="33"/>
      <c r="BYT488" s="25"/>
      <c r="BYU488" s="33"/>
      <c r="BYV488" s="25"/>
      <c r="BYW488" s="33"/>
      <c r="BYX488" s="25"/>
      <c r="BYY488" s="33"/>
      <c r="BYZ488" s="25"/>
      <c r="BZA488" s="33"/>
      <c r="BZB488" s="25"/>
      <c r="BZC488" s="33"/>
      <c r="BZD488" s="25"/>
      <c r="BZE488" s="33"/>
      <c r="BZF488" s="25"/>
      <c r="BZG488" s="33"/>
      <c r="BZH488" s="25"/>
      <c r="BZI488" s="33"/>
      <c r="BZJ488" s="25"/>
      <c r="BZK488" s="33"/>
      <c r="BZL488" s="25"/>
      <c r="BZM488" s="33"/>
      <c r="BZN488" s="25"/>
      <c r="BZO488" s="33"/>
      <c r="BZP488" s="25"/>
      <c r="BZQ488" s="33"/>
      <c r="BZR488" s="25"/>
      <c r="BZS488" s="33"/>
      <c r="BZT488" s="25"/>
      <c r="BZU488" s="33"/>
      <c r="BZV488" s="25"/>
      <c r="BZW488" s="33"/>
      <c r="BZX488" s="25"/>
      <c r="BZY488" s="33"/>
      <c r="BZZ488" s="25"/>
      <c r="CAA488" s="33"/>
      <c r="CAB488" s="25"/>
      <c r="CAC488" s="33"/>
      <c r="CAD488" s="25"/>
      <c r="CAE488" s="33"/>
      <c r="CAF488" s="25"/>
      <c r="CAG488" s="33"/>
      <c r="CAH488" s="25"/>
      <c r="CAI488" s="33"/>
      <c r="CAJ488" s="25"/>
      <c r="CAK488" s="33"/>
      <c r="CAL488" s="25"/>
      <c r="CAM488" s="33"/>
      <c r="CAN488" s="25"/>
      <c r="CAO488" s="33"/>
      <c r="CAP488" s="25"/>
      <c r="CAQ488" s="33"/>
      <c r="CAR488" s="25"/>
      <c r="CAS488" s="33"/>
      <c r="CAT488" s="25"/>
      <c r="CAU488" s="33"/>
      <c r="CAV488" s="25"/>
      <c r="CAW488" s="33"/>
      <c r="CAX488" s="25"/>
      <c r="CAY488" s="33"/>
      <c r="CAZ488" s="25"/>
      <c r="CBA488" s="33"/>
      <c r="CBB488" s="25"/>
      <c r="CBC488" s="33"/>
      <c r="CBD488" s="25"/>
      <c r="CBE488" s="33"/>
      <c r="CBF488" s="25"/>
      <c r="CBG488" s="33"/>
      <c r="CBH488" s="25"/>
      <c r="CBI488" s="33"/>
      <c r="CBJ488" s="25"/>
      <c r="CBK488" s="33"/>
      <c r="CBL488" s="25"/>
      <c r="CBM488" s="33"/>
      <c r="CBN488" s="25"/>
      <c r="CBO488" s="33"/>
      <c r="CBP488" s="25"/>
      <c r="CBQ488" s="33"/>
      <c r="CBR488" s="25"/>
      <c r="CBS488" s="33"/>
      <c r="CBT488" s="25"/>
      <c r="CBU488" s="33"/>
      <c r="CBV488" s="25"/>
      <c r="CBW488" s="33"/>
      <c r="CBX488" s="25"/>
      <c r="CBY488" s="33"/>
      <c r="CBZ488" s="25"/>
      <c r="CCA488" s="33"/>
      <c r="CCB488" s="25"/>
      <c r="CCC488" s="33"/>
      <c r="CCD488" s="25"/>
      <c r="CCE488" s="33"/>
      <c r="CCF488" s="25"/>
      <c r="CCG488" s="33"/>
      <c r="CCH488" s="25"/>
      <c r="CCI488" s="33"/>
      <c r="CCJ488" s="25"/>
      <c r="CCK488" s="33"/>
      <c r="CCL488" s="25"/>
      <c r="CCM488" s="33"/>
      <c r="CCN488" s="25"/>
      <c r="CCO488" s="33"/>
      <c r="CCP488" s="25"/>
      <c r="CCQ488" s="33"/>
      <c r="CCR488" s="25"/>
      <c r="CCS488" s="33"/>
      <c r="CCT488" s="25"/>
      <c r="CCU488" s="33"/>
      <c r="CCV488" s="25"/>
      <c r="CCW488" s="33"/>
      <c r="CCX488" s="25"/>
      <c r="CCY488" s="33"/>
      <c r="CCZ488" s="25"/>
      <c r="CDA488" s="33"/>
      <c r="CDB488" s="25"/>
      <c r="CDC488" s="33"/>
      <c r="CDD488" s="25"/>
      <c r="CDE488" s="33"/>
      <c r="CDF488" s="25"/>
      <c r="CDG488" s="33"/>
      <c r="CDH488" s="25"/>
      <c r="CDI488" s="33"/>
      <c r="CDJ488" s="25"/>
      <c r="CDK488" s="33"/>
      <c r="CDL488" s="25"/>
      <c r="CDM488" s="33"/>
      <c r="CDN488" s="25"/>
      <c r="CDO488" s="33"/>
      <c r="CDP488" s="25"/>
      <c r="CDQ488" s="33"/>
      <c r="CDR488" s="25"/>
      <c r="CDS488" s="33"/>
      <c r="CDT488" s="25"/>
      <c r="CDU488" s="33"/>
      <c r="CDV488" s="25"/>
      <c r="CDW488" s="33"/>
      <c r="CDX488" s="25"/>
      <c r="CDY488" s="33"/>
      <c r="CDZ488" s="25"/>
      <c r="CEA488" s="33"/>
      <c r="CEB488" s="25"/>
      <c r="CEC488" s="33"/>
      <c r="CED488" s="25"/>
      <c r="CEE488" s="33"/>
      <c r="CEF488" s="25"/>
      <c r="CEG488" s="33"/>
      <c r="CEH488" s="25"/>
      <c r="CEI488" s="33"/>
      <c r="CEJ488" s="25"/>
      <c r="CEK488" s="33"/>
      <c r="CEL488" s="25"/>
      <c r="CEM488" s="33"/>
      <c r="CEN488" s="25"/>
      <c r="CEO488" s="33"/>
      <c r="CEP488" s="25"/>
      <c r="CEQ488" s="33"/>
      <c r="CER488" s="25"/>
      <c r="CES488" s="33"/>
      <c r="CET488" s="25"/>
      <c r="CEU488" s="33"/>
      <c r="CEV488" s="25"/>
      <c r="CEW488" s="33"/>
      <c r="CEX488" s="25"/>
      <c r="CEY488" s="33"/>
      <c r="CEZ488" s="25"/>
      <c r="CFA488" s="33"/>
      <c r="CFB488" s="25"/>
      <c r="CFC488" s="33"/>
      <c r="CFD488" s="25"/>
      <c r="CFE488" s="33"/>
      <c r="CFF488" s="25"/>
      <c r="CFG488" s="33"/>
      <c r="CFH488" s="25"/>
      <c r="CFI488" s="33"/>
      <c r="CFJ488" s="25"/>
      <c r="CFK488" s="33"/>
      <c r="CFL488" s="25"/>
      <c r="CFM488" s="33"/>
      <c r="CFN488" s="25"/>
      <c r="CFO488" s="33"/>
      <c r="CFP488" s="25"/>
      <c r="CFQ488" s="33"/>
      <c r="CFR488" s="25"/>
      <c r="CFS488" s="33"/>
      <c r="CFT488" s="25"/>
      <c r="CFU488" s="33"/>
      <c r="CFV488" s="25"/>
      <c r="CFW488" s="33"/>
      <c r="CFX488" s="25"/>
      <c r="CFY488" s="33"/>
      <c r="CFZ488" s="25"/>
      <c r="CGA488" s="33"/>
      <c r="CGB488" s="25"/>
      <c r="CGC488" s="33"/>
      <c r="CGD488" s="25"/>
      <c r="CGE488" s="33"/>
      <c r="CGF488" s="25"/>
      <c r="CGG488" s="33"/>
      <c r="CGH488" s="25"/>
      <c r="CGI488" s="33"/>
      <c r="CGJ488" s="25"/>
      <c r="CGK488" s="33"/>
      <c r="CGL488" s="25"/>
      <c r="CGM488" s="33"/>
      <c r="CGN488" s="25"/>
      <c r="CGO488" s="33"/>
      <c r="CGP488" s="25"/>
      <c r="CGQ488" s="33"/>
      <c r="CGR488" s="25"/>
      <c r="CGS488" s="33"/>
      <c r="CGT488" s="25"/>
      <c r="CGU488" s="33"/>
      <c r="CGV488" s="25"/>
      <c r="CGW488" s="33"/>
      <c r="CGX488" s="25"/>
      <c r="CGY488" s="33"/>
      <c r="CGZ488" s="25"/>
      <c r="CHA488" s="33"/>
      <c r="CHB488" s="25"/>
      <c r="CHC488" s="33"/>
      <c r="CHD488" s="25"/>
      <c r="CHE488" s="33"/>
      <c r="CHF488" s="25"/>
      <c r="CHG488" s="33"/>
      <c r="CHH488" s="25"/>
      <c r="CHI488" s="33"/>
      <c r="CHJ488" s="25"/>
      <c r="CHK488" s="33"/>
      <c r="CHL488" s="25"/>
      <c r="CHM488" s="33"/>
      <c r="CHN488" s="25"/>
      <c r="CHO488" s="33"/>
      <c r="CHP488" s="25"/>
      <c r="CHQ488" s="33"/>
      <c r="CHR488" s="25"/>
      <c r="CHS488" s="33"/>
      <c r="CHT488" s="25"/>
      <c r="CHU488" s="33"/>
      <c r="CHV488" s="25"/>
      <c r="CHW488" s="33"/>
      <c r="CHX488" s="25"/>
      <c r="CHY488" s="33"/>
      <c r="CHZ488" s="25"/>
      <c r="CIA488" s="33"/>
      <c r="CIB488" s="25"/>
      <c r="CIC488" s="33"/>
      <c r="CID488" s="25"/>
      <c r="CIE488" s="33"/>
      <c r="CIF488" s="25"/>
      <c r="CIG488" s="33"/>
      <c r="CIH488" s="25"/>
      <c r="CII488" s="33"/>
      <c r="CIJ488" s="25"/>
      <c r="CIK488" s="33"/>
      <c r="CIL488" s="25"/>
      <c r="CIM488" s="33"/>
      <c r="CIN488" s="25"/>
      <c r="CIO488" s="33"/>
      <c r="CIP488" s="25"/>
      <c r="CIQ488" s="33"/>
      <c r="CIR488" s="25"/>
      <c r="CIS488" s="33"/>
      <c r="CIT488" s="25"/>
      <c r="CIU488" s="33"/>
      <c r="CIV488" s="25"/>
      <c r="CIW488" s="33"/>
      <c r="CIX488" s="25"/>
      <c r="CIY488" s="33"/>
      <c r="CIZ488" s="25"/>
      <c r="CJA488" s="33"/>
      <c r="CJB488" s="25"/>
      <c r="CJC488" s="33"/>
      <c r="CJD488" s="25"/>
      <c r="CJE488" s="33"/>
      <c r="CJF488" s="25"/>
      <c r="CJG488" s="33"/>
      <c r="CJH488" s="25"/>
      <c r="CJI488" s="33"/>
      <c r="CJJ488" s="25"/>
      <c r="CJK488" s="33"/>
      <c r="CJL488" s="25"/>
      <c r="CJM488" s="33"/>
      <c r="CJN488" s="25"/>
      <c r="CJO488" s="33"/>
      <c r="CJP488" s="25"/>
      <c r="CJQ488" s="33"/>
      <c r="CJR488" s="25"/>
      <c r="CJS488" s="33"/>
      <c r="CJT488" s="25"/>
      <c r="CJU488" s="33"/>
      <c r="CJV488" s="25"/>
      <c r="CJW488" s="33"/>
      <c r="CJX488" s="25"/>
      <c r="CJY488" s="33"/>
      <c r="CJZ488" s="25"/>
      <c r="CKA488" s="33"/>
      <c r="CKB488" s="25"/>
      <c r="CKC488" s="33"/>
      <c r="CKD488" s="25"/>
      <c r="CKE488" s="33"/>
      <c r="CKF488" s="25"/>
      <c r="CKG488" s="33"/>
      <c r="CKH488" s="25"/>
      <c r="CKI488" s="33"/>
      <c r="CKJ488" s="25"/>
      <c r="CKK488" s="33"/>
      <c r="CKL488" s="25"/>
      <c r="CKM488" s="33"/>
      <c r="CKN488" s="25"/>
      <c r="CKO488" s="33"/>
      <c r="CKP488" s="25"/>
      <c r="CKQ488" s="33"/>
      <c r="CKR488" s="25"/>
      <c r="CKS488" s="33"/>
      <c r="CKT488" s="25"/>
      <c r="CKU488" s="33"/>
      <c r="CKV488" s="25"/>
      <c r="CKW488" s="33"/>
      <c r="CKX488" s="25"/>
      <c r="CKY488" s="33"/>
      <c r="CKZ488" s="25"/>
      <c r="CLA488" s="33"/>
      <c r="CLB488" s="25"/>
      <c r="CLC488" s="33"/>
      <c r="CLD488" s="25"/>
      <c r="CLE488" s="33"/>
      <c r="CLF488" s="25"/>
      <c r="CLG488" s="33"/>
      <c r="CLH488" s="25"/>
      <c r="CLI488" s="33"/>
      <c r="CLJ488" s="25"/>
      <c r="CLK488" s="33"/>
      <c r="CLL488" s="25"/>
      <c r="CLM488" s="33"/>
      <c r="CLN488" s="25"/>
      <c r="CLO488" s="33"/>
      <c r="CLP488" s="25"/>
      <c r="CLQ488" s="33"/>
      <c r="CLR488" s="25"/>
      <c r="CLS488" s="33"/>
      <c r="CLT488" s="25"/>
      <c r="CLU488" s="33"/>
      <c r="CLV488" s="25"/>
      <c r="CLW488" s="33"/>
      <c r="CLX488" s="25"/>
      <c r="CLY488" s="33"/>
      <c r="CLZ488" s="25"/>
      <c r="CMA488" s="33"/>
      <c r="CMB488" s="25"/>
      <c r="CMC488" s="33"/>
      <c r="CMD488" s="25"/>
      <c r="CME488" s="33"/>
      <c r="CMF488" s="25"/>
      <c r="CMG488" s="33"/>
      <c r="CMH488" s="25"/>
      <c r="CMI488" s="33"/>
      <c r="CMJ488" s="25"/>
      <c r="CMK488" s="33"/>
      <c r="CML488" s="25"/>
      <c r="CMM488" s="33"/>
      <c r="CMN488" s="25"/>
      <c r="CMO488" s="33"/>
      <c r="CMP488" s="25"/>
      <c r="CMQ488" s="33"/>
      <c r="CMR488" s="25"/>
      <c r="CMS488" s="33"/>
      <c r="CMT488" s="25"/>
      <c r="CMU488" s="33"/>
      <c r="CMV488" s="25"/>
      <c r="CMW488" s="33"/>
      <c r="CMX488" s="25"/>
      <c r="CMY488" s="33"/>
      <c r="CMZ488" s="25"/>
      <c r="CNA488" s="33"/>
      <c r="CNB488" s="25"/>
      <c r="CNC488" s="33"/>
      <c r="CND488" s="25"/>
      <c r="CNE488" s="33"/>
      <c r="CNF488" s="25"/>
      <c r="CNG488" s="33"/>
      <c r="CNH488" s="25"/>
      <c r="CNI488" s="33"/>
      <c r="CNJ488" s="25"/>
      <c r="CNK488" s="33"/>
      <c r="CNL488" s="25"/>
      <c r="CNM488" s="33"/>
      <c r="CNN488" s="25"/>
      <c r="CNO488" s="33"/>
      <c r="CNP488" s="25"/>
      <c r="CNQ488" s="33"/>
      <c r="CNR488" s="25"/>
      <c r="CNS488" s="33"/>
      <c r="CNT488" s="25"/>
      <c r="CNU488" s="33"/>
      <c r="CNV488" s="25"/>
      <c r="CNW488" s="33"/>
      <c r="CNX488" s="25"/>
      <c r="CNY488" s="33"/>
      <c r="CNZ488" s="25"/>
      <c r="COA488" s="33"/>
      <c r="COB488" s="25"/>
      <c r="COC488" s="33"/>
      <c r="COD488" s="25"/>
      <c r="COE488" s="33"/>
      <c r="COF488" s="25"/>
      <c r="COG488" s="33"/>
      <c r="COH488" s="25"/>
      <c r="COI488" s="33"/>
      <c r="COJ488" s="25"/>
      <c r="COK488" s="33"/>
      <c r="COL488" s="25"/>
      <c r="COM488" s="33"/>
      <c r="CON488" s="25"/>
      <c r="COO488" s="33"/>
      <c r="COP488" s="25"/>
      <c r="COQ488" s="33"/>
      <c r="COR488" s="25"/>
      <c r="COS488" s="33"/>
      <c r="COT488" s="25"/>
      <c r="COU488" s="33"/>
      <c r="COV488" s="25"/>
      <c r="COW488" s="33"/>
      <c r="COX488" s="25"/>
      <c r="COY488" s="33"/>
      <c r="COZ488" s="25"/>
      <c r="CPA488" s="33"/>
      <c r="CPB488" s="25"/>
      <c r="CPC488" s="33"/>
      <c r="CPD488" s="25"/>
      <c r="CPE488" s="33"/>
      <c r="CPF488" s="25"/>
      <c r="CPG488" s="33"/>
      <c r="CPH488" s="25"/>
      <c r="CPI488" s="33"/>
      <c r="CPJ488" s="25"/>
      <c r="CPK488" s="33"/>
      <c r="CPL488" s="25"/>
      <c r="CPM488" s="33"/>
      <c r="CPN488" s="25"/>
      <c r="CPO488" s="33"/>
      <c r="CPP488" s="25"/>
      <c r="CPQ488" s="33"/>
      <c r="CPR488" s="25"/>
      <c r="CPS488" s="33"/>
      <c r="CPT488" s="25"/>
      <c r="CPU488" s="33"/>
      <c r="CPV488" s="25"/>
      <c r="CPW488" s="33"/>
      <c r="CPX488" s="25"/>
      <c r="CPY488" s="33"/>
      <c r="CPZ488" s="25"/>
      <c r="CQA488" s="33"/>
      <c r="CQB488" s="25"/>
      <c r="CQC488" s="33"/>
      <c r="CQD488" s="25"/>
      <c r="CQE488" s="33"/>
      <c r="CQF488" s="25"/>
      <c r="CQG488" s="33"/>
      <c r="CQH488" s="25"/>
      <c r="CQI488" s="33"/>
      <c r="CQJ488" s="25"/>
      <c r="CQK488" s="33"/>
      <c r="CQL488" s="25"/>
      <c r="CQM488" s="33"/>
      <c r="CQN488" s="25"/>
      <c r="CQO488" s="33"/>
      <c r="CQP488" s="25"/>
      <c r="CQQ488" s="33"/>
      <c r="CQR488" s="25"/>
      <c r="CQS488" s="33"/>
      <c r="CQT488" s="25"/>
      <c r="CQU488" s="33"/>
      <c r="CQV488" s="25"/>
      <c r="CQW488" s="33"/>
      <c r="CQX488" s="25"/>
      <c r="CQY488" s="33"/>
      <c r="CQZ488" s="25"/>
      <c r="CRA488" s="33"/>
      <c r="CRB488" s="25"/>
      <c r="CRC488" s="33"/>
      <c r="CRD488" s="25"/>
      <c r="CRE488" s="33"/>
      <c r="CRF488" s="25"/>
      <c r="CRG488" s="33"/>
      <c r="CRH488" s="25"/>
      <c r="CRI488" s="33"/>
      <c r="CRJ488" s="25"/>
      <c r="CRK488" s="33"/>
      <c r="CRL488" s="25"/>
      <c r="CRM488" s="33"/>
      <c r="CRN488" s="25"/>
      <c r="CRO488" s="33"/>
      <c r="CRP488" s="25"/>
      <c r="CRQ488" s="33"/>
      <c r="CRR488" s="25"/>
      <c r="CRS488" s="33"/>
      <c r="CRT488" s="25"/>
      <c r="CRU488" s="33"/>
      <c r="CRV488" s="25"/>
      <c r="CRW488" s="33"/>
      <c r="CRX488" s="25"/>
      <c r="CRY488" s="33"/>
      <c r="CRZ488" s="25"/>
      <c r="CSA488" s="33"/>
      <c r="CSB488" s="25"/>
      <c r="CSC488" s="33"/>
      <c r="CSD488" s="25"/>
      <c r="CSE488" s="33"/>
      <c r="CSF488" s="25"/>
      <c r="CSG488" s="33"/>
      <c r="CSH488" s="25"/>
      <c r="CSI488" s="33"/>
      <c r="CSJ488" s="25"/>
      <c r="CSK488" s="33"/>
      <c r="CSL488" s="25"/>
      <c r="CSM488" s="33"/>
      <c r="CSN488" s="25"/>
      <c r="CSO488" s="33"/>
      <c r="CSP488" s="25"/>
      <c r="CSQ488" s="33"/>
      <c r="CSR488" s="25"/>
      <c r="CSS488" s="33"/>
      <c r="CST488" s="25"/>
      <c r="CSU488" s="33"/>
      <c r="CSV488" s="25"/>
      <c r="CSW488" s="33"/>
      <c r="CSX488" s="25"/>
      <c r="CSY488" s="33"/>
      <c r="CSZ488" s="25"/>
      <c r="CTA488" s="33"/>
      <c r="CTB488" s="25"/>
      <c r="CTC488" s="33"/>
      <c r="CTD488" s="25"/>
      <c r="CTE488" s="33"/>
      <c r="CTF488" s="25"/>
      <c r="CTG488" s="33"/>
      <c r="CTH488" s="25"/>
      <c r="CTI488" s="33"/>
      <c r="CTJ488" s="25"/>
      <c r="CTK488" s="33"/>
      <c r="CTL488" s="25"/>
      <c r="CTM488" s="33"/>
      <c r="CTN488" s="25"/>
      <c r="CTO488" s="33"/>
      <c r="CTP488" s="25"/>
      <c r="CTQ488" s="33"/>
      <c r="CTR488" s="25"/>
      <c r="CTS488" s="33"/>
      <c r="CTT488" s="25"/>
      <c r="CTU488" s="33"/>
      <c r="CTV488" s="25"/>
      <c r="CTW488" s="33"/>
      <c r="CTX488" s="25"/>
      <c r="CTY488" s="33"/>
      <c r="CTZ488" s="25"/>
      <c r="CUA488" s="33"/>
      <c r="CUB488" s="25"/>
      <c r="CUC488" s="33"/>
      <c r="CUD488" s="25"/>
      <c r="CUE488" s="33"/>
      <c r="CUF488" s="25"/>
      <c r="CUG488" s="33"/>
      <c r="CUH488" s="25"/>
      <c r="CUI488" s="33"/>
      <c r="CUJ488" s="25"/>
      <c r="CUK488" s="33"/>
      <c r="CUL488" s="25"/>
      <c r="CUM488" s="33"/>
      <c r="CUN488" s="25"/>
      <c r="CUO488" s="33"/>
      <c r="CUP488" s="25"/>
      <c r="CUQ488" s="33"/>
      <c r="CUR488" s="25"/>
      <c r="CUS488" s="33"/>
      <c r="CUT488" s="25"/>
      <c r="CUU488" s="33"/>
      <c r="CUV488" s="25"/>
      <c r="CUW488" s="33"/>
      <c r="CUX488" s="25"/>
      <c r="CUY488" s="33"/>
      <c r="CUZ488" s="25"/>
      <c r="CVA488" s="33"/>
      <c r="CVB488" s="25"/>
      <c r="CVC488" s="33"/>
      <c r="CVD488" s="25"/>
      <c r="CVE488" s="33"/>
      <c r="CVF488" s="25"/>
      <c r="CVG488" s="33"/>
      <c r="CVH488" s="25"/>
      <c r="CVI488" s="33"/>
      <c r="CVJ488" s="25"/>
      <c r="CVK488" s="33"/>
      <c r="CVL488" s="25"/>
      <c r="CVM488" s="33"/>
      <c r="CVN488" s="25"/>
      <c r="CVO488" s="33"/>
      <c r="CVP488" s="25"/>
      <c r="CVQ488" s="33"/>
      <c r="CVR488" s="25"/>
      <c r="CVS488" s="33"/>
      <c r="CVT488" s="25"/>
      <c r="CVU488" s="33"/>
      <c r="CVV488" s="25"/>
      <c r="CVW488" s="33"/>
      <c r="CVX488" s="25"/>
      <c r="CVY488" s="33"/>
      <c r="CVZ488" s="25"/>
      <c r="CWA488" s="33"/>
      <c r="CWB488" s="25"/>
      <c r="CWC488" s="33"/>
      <c r="CWD488" s="25"/>
      <c r="CWE488" s="33"/>
      <c r="CWF488" s="25"/>
      <c r="CWG488" s="33"/>
      <c r="CWH488" s="25"/>
      <c r="CWI488" s="33"/>
      <c r="CWJ488" s="25"/>
      <c r="CWK488" s="33"/>
      <c r="CWL488" s="25"/>
      <c r="CWM488" s="33"/>
      <c r="CWN488" s="25"/>
      <c r="CWO488" s="33"/>
      <c r="CWP488" s="25"/>
      <c r="CWQ488" s="33"/>
      <c r="CWR488" s="25"/>
      <c r="CWS488" s="33"/>
      <c r="CWT488" s="25"/>
      <c r="CWU488" s="33"/>
      <c r="CWV488" s="25"/>
      <c r="CWW488" s="33"/>
      <c r="CWX488" s="25"/>
      <c r="CWY488" s="33"/>
      <c r="CWZ488" s="25"/>
      <c r="CXA488" s="33"/>
      <c r="CXB488" s="25"/>
      <c r="CXC488" s="33"/>
      <c r="CXD488" s="25"/>
      <c r="CXE488" s="33"/>
      <c r="CXF488" s="25"/>
      <c r="CXG488" s="33"/>
      <c r="CXH488" s="25"/>
      <c r="CXI488" s="33"/>
      <c r="CXJ488" s="25"/>
      <c r="CXK488" s="33"/>
      <c r="CXL488" s="25"/>
      <c r="CXM488" s="33"/>
      <c r="CXN488" s="25"/>
      <c r="CXO488" s="33"/>
      <c r="CXP488" s="25"/>
      <c r="CXQ488" s="33"/>
      <c r="CXR488" s="25"/>
      <c r="CXS488" s="33"/>
      <c r="CXT488" s="25"/>
      <c r="CXU488" s="33"/>
      <c r="CXV488" s="25"/>
      <c r="CXW488" s="33"/>
      <c r="CXX488" s="25"/>
      <c r="CXY488" s="33"/>
      <c r="CXZ488" s="25"/>
      <c r="CYA488" s="33"/>
      <c r="CYB488" s="25"/>
      <c r="CYC488" s="33"/>
      <c r="CYD488" s="25"/>
      <c r="CYE488" s="33"/>
      <c r="CYF488" s="25"/>
      <c r="CYG488" s="33"/>
      <c r="CYH488" s="25"/>
      <c r="CYI488" s="33"/>
      <c r="CYJ488" s="25"/>
      <c r="CYK488" s="33"/>
      <c r="CYL488" s="25"/>
      <c r="CYM488" s="33"/>
      <c r="CYN488" s="25"/>
      <c r="CYO488" s="33"/>
      <c r="CYP488" s="25"/>
      <c r="CYQ488" s="33"/>
      <c r="CYR488" s="25"/>
      <c r="CYS488" s="33"/>
      <c r="CYT488" s="25"/>
      <c r="CYU488" s="33"/>
      <c r="CYV488" s="25"/>
      <c r="CYW488" s="33"/>
      <c r="CYX488" s="25"/>
      <c r="CYY488" s="33"/>
      <c r="CYZ488" s="25"/>
      <c r="CZA488" s="33"/>
      <c r="CZB488" s="25"/>
      <c r="CZC488" s="33"/>
      <c r="CZD488" s="25"/>
      <c r="CZE488" s="33"/>
      <c r="CZF488" s="25"/>
      <c r="CZG488" s="33"/>
      <c r="CZH488" s="25"/>
      <c r="CZI488" s="33"/>
      <c r="CZJ488" s="25"/>
      <c r="CZK488" s="33"/>
      <c r="CZL488" s="25"/>
      <c r="CZM488" s="33"/>
      <c r="CZN488" s="25"/>
      <c r="CZO488" s="33"/>
      <c r="CZP488" s="25"/>
      <c r="CZQ488" s="33"/>
      <c r="CZR488" s="25"/>
      <c r="CZS488" s="33"/>
      <c r="CZT488" s="25"/>
      <c r="CZU488" s="33"/>
      <c r="CZV488" s="25"/>
      <c r="CZW488" s="33"/>
      <c r="CZX488" s="25"/>
      <c r="CZY488" s="33"/>
      <c r="CZZ488" s="25"/>
      <c r="DAA488" s="33"/>
      <c r="DAB488" s="25"/>
      <c r="DAC488" s="33"/>
      <c r="DAD488" s="25"/>
      <c r="DAE488" s="33"/>
      <c r="DAF488" s="25"/>
      <c r="DAG488" s="33"/>
      <c r="DAH488" s="25"/>
      <c r="DAI488" s="33"/>
      <c r="DAJ488" s="25"/>
      <c r="DAK488" s="33"/>
      <c r="DAL488" s="25"/>
      <c r="DAM488" s="33"/>
      <c r="DAN488" s="25"/>
      <c r="DAO488" s="33"/>
      <c r="DAP488" s="25"/>
      <c r="DAQ488" s="33"/>
      <c r="DAR488" s="25"/>
      <c r="DAS488" s="33"/>
      <c r="DAT488" s="25"/>
      <c r="DAU488" s="33"/>
      <c r="DAV488" s="25"/>
      <c r="DAW488" s="33"/>
      <c r="DAX488" s="25"/>
      <c r="DAY488" s="33"/>
      <c r="DAZ488" s="25"/>
      <c r="DBA488" s="33"/>
      <c r="DBB488" s="25"/>
      <c r="DBC488" s="33"/>
      <c r="DBD488" s="25"/>
      <c r="DBE488" s="33"/>
      <c r="DBF488" s="25"/>
      <c r="DBG488" s="33"/>
      <c r="DBH488" s="25"/>
      <c r="DBI488" s="33"/>
      <c r="DBJ488" s="25"/>
      <c r="DBK488" s="33"/>
      <c r="DBL488" s="25"/>
      <c r="DBM488" s="33"/>
      <c r="DBN488" s="25"/>
      <c r="DBO488" s="33"/>
      <c r="DBP488" s="25"/>
      <c r="DBQ488" s="33"/>
      <c r="DBR488" s="25"/>
      <c r="DBS488" s="33"/>
      <c r="DBT488" s="25"/>
      <c r="DBU488" s="33"/>
      <c r="DBV488" s="25"/>
      <c r="DBW488" s="33"/>
      <c r="DBX488" s="25"/>
      <c r="DBY488" s="33"/>
      <c r="DBZ488" s="25"/>
      <c r="DCA488" s="33"/>
      <c r="DCB488" s="25"/>
      <c r="DCC488" s="33"/>
      <c r="DCD488" s="25"/>
      <c r="DCE488" s="33"/>
      <c r="DCF488" s="25"/>
      <c r="DCG488" s="33"/>
      <c r="DCH488" s="25"/>
      <c r="DCI488" s="33"/>
      <c r="DCJ488" s="25"/>
      <c r="DCK488" s="33"/>
      <c r="DCL488" s="25"/>
      <c r="DCM488" s="33"/>
      <c r="DCN488" s="25"/>
      <c r="DCO488" s="33"/>
      <c r="DCP488" s="25"/>
      <c r="DCQ488" s="33"/>
      <c r="DCR488" s="25"/>
      <c r="DCS488" s="33"/>
      <c r="DCT488" s="25"/>
      <c r="DCU488" s="33"/>
      <c r="DCV488" s="25"/>
      <c r="DCW488" s="33"/>
      <c r="DCX488" s="25"/>
      <c r="DCY488" s="33"/>
      <c r="DCZ488" s="25"/>
      <c r="DDA488" s="33"/>
      <c r="DDB488" s="25"/>
      <c r="DDC488" s="33"/>
      <c r="DDD488" s="25"/>
      <c r="DDE488" s="33"/>
      <c r="DDF488" s="25"/>
      <c r="DDG488" s="33"/>
      <c r="DDH488" s="25"/>
      <c r="DDI488" s="33"/>
      <c r="DDJ488" s="25"/>
      <c r="DDK488" s="33"/>
      <c r="DDL488" s="25"/>
      <c r="DDM488" s="33"/>
      <c r="DDN488" s="25"/>
      <c r="DDO488" s="33"/>
      <c r="DDP488" s="25"/>
      <c r="DDQ488" s="33"/>
      <c r="DDR488" s="25"/>
      <c r="DDS488" s="33"/>
      <c r="DDT488" s="25"/>
      <c r="DDU488" s="33"/>
      <c r="DDV488" s="25"/>
      <c r="DDW488" s="33"/>
      <c r="DDX488" s="25"/>
      <c r="DDY488" s="33"/>
      <c r="DDZ488" s="25"/>
      <c r="DEA488" s="33"/>
      <c r="DEB488" s="25"/>
      <c r="DEC488" s="33"/>
      <c r="DED488" s="25"/>
      <c r="DEE488" s="33"/>
      <c r="DEF488" s="25"/>
      <c r="DEG488" s="33"/>
      <c r="DEH488" s="25"/>
      <c r="DEI488" s="33"/>
      <c r="DEJ488" s="25"/>
      <c r="DEK488" s="33"/>
      <c r="DEL488" s="25"/>
      <c r="DEM488" s="33"/>
      <c r="DEN488" s="25"/>
      <c r="DEO488" s="33"/>
      <c r="DEP488" s="25"/>
      <c r="DEQ488" s="33"/>
      <c r="DER488" s="25"/>
      <c r="DES488" s="33"/>
      <c r="DET488" s="25"/>
      <c r="DEU488" s="33"/>
      <c r="DEV488" s="25"/>
      <c r="DEW488" s="33"/>
      <c r="DEX488" s="25"/>
      <c r="DEY488" s="33"/>
      <c r="DEZ488" s="25"/>
      <c r="DFA488" s="33"/>
      <c r="DFB488" s="25"/>
      <c r="DFC488" s="33"/>
      <c r="DFD488" s="25"/>
      <c r="DFE488" s="33"/>
      <c r="DFF488" s="25"/>
      <c r="DFG488" s="33"/>
      <c r="DFH488" s="25"/>
      <c r="DFI488" s="33"/>
      <c r="DFJ488" s="25"/>
      <c r="DFK488" s="33"/>
      <c r="DFL488" s="25"/>
      <c r="DFM488" s="33"/>
      <c r="DFN488" s="25"/>
      <c r="DFO488" s="33"/>
      <c r="DFP488" s="25"/>
      <c r="DFQ488" s="33"/>
      <c r="DFR488" s="25"/>
      <c r="DFS488" s="33"/>
      <c r="DFT488" s="25"/>
      <c r="DFU488" s="33"/>
      <c r="DFV488" s="25"/>
      <c r="DFW488" s="33"/>
      <c r="DFX488" s="25"/>
      <c r="DFY488" s="33"/>
      <c r="DFZ488" s="25"/>
      <c r="DGA488" s="33"/>
      <c r="DGB488" s="25"/>
      <c r="DGC488" s="33"/>
      <c r="DGD488" s="25"/>
      <c r="DGE488" s="33"/>
      <c r="DGF488" s="25"/>
      <c r="DGG488" s="33"/>
      <c r="DGH488" s="25"/>
      <c r="DGI488" s="33"/>
      <c r="DGJ488" s="25"/>
      <c r="DGK488" s="33"/>
      <c r="DGL488" s="25"/>
      <c r="DGM488" s="33"/>
      <c r="DGN488" s="25"/>
      <c r="DGO488" s="33"/>
      <c r="DGP488" s="25"/>
      <c r="DGQ488" s="33"/>
      <c r="DGR488" s="25"/>
      <c r="DGS488" s="33"/>
      <c r="DGT488" s="25"/>
      <c r="DGU488" s="33"/>
      <c r="DGV488" s="25"/>
      <c r="DGW488" s="33"/>
      <c r="DGX488" s="25"/>
      <c r="DGY488" s="33"/>
      <c r="DGZ488" s="25"/>
      <c r="DHA488" s="33"/>
      <c r="DHB488" s="25"/>
      <c r="DHC488" s="33"/>
      <c r="DHD488" s="25"/>
      <c r="DHE488" s="33"/>
      <c r="DHF488" s="25"/>
      <c r="DHG488" s="33"/>
      <c r="DHH488" s="25"/>
      <c r="DHI488" s="33"/>
      <c r="DHJ488" s="25"/>
      <c r="DHK488" s="33"/>
      <c r="DHL488" s="25"/>
      <c r="DHM488" s="33"/>
      <c r="DHN488" s="25"/>
      <c r="DHO488" s="33"/>
      <c r="DHP488" s="25"/>
      <c r="DHQ488" s="33"/>
      <c r="DHR488" s="25"/>
      <c r="DHS488" s="33"/>
      <c r="DHT488" s="25"/>
      <c r="DHU488" s="33"/>
      <c r="DHV488" s="25"/>
      <c r="DHW488" s="33"/>
      <c r="DHX488" s="25"/>
      <c r="DHY488" s="33"/>
      <c r="DHZ488" s="25"/>
      <c r="DIA488" s="33"/>
      <c r="DIB488" s="25"/>
      <c r="DIC488" s="33"/>
      <c r="DID488" s="25"/>
      <c r="DIE488" s="33"/>
      <c r="DIF488" s="25"/>
      <c r="DIG488" s="33"/>
      <c r="DIH488" s="25"/>
      <c r="DII488" s="33"/>
      <c r="DIJ488" s="25"/>
      <c r="DIK488" s="33"/>
      <c r="DIL488" s="25"/>
      <c r="DIM488" s="33"/>
      <c r="DIN488" s="25"/>
      <c r="DIO488" s="33"/>
      <c r="DIP488" s="25"/>
      <c r="DIQ488" s="33"/>
      <c r="DIR488" s="25"/>
      <c r="DIS488" s="33"/>
      <c r="DIT488" s="25"/>
      <c r="DIU488" s="33"/>
      <c r="DIV488" s="25"/>
      <c r="DIW488" s="33"/>
      <c r="DIX488" s="25"/>
      <c r="DIY488" s="33"/>
      <c r="DIZ488" s="25"/>
      <c r="DJA488" s="33"/>
      <c r="DJB488" s="25"/>
      <c r="DJC488" s="33"/>
      <c r="DJD488" s="25"/>
      <c r="DJE488" s="33"/>
      <c r="DJF488" s="25"/>
      <c r="DJG488" s="33"/>
      <c r="DJH488" s="25"/>
      <c r="DJI488" s="33"/>
      <c r="DJJ488" s="25"/>
      <c r="DJK488" s="33"/>
      <c r="DJL488" s="25"/>
      <c r="DJM488" s="33"/>
      <c r="DJN488" s="25"/>
      <c r="DJO488" s="33"/>
      <c r="DJP488" s="25"/>
      <c r="DJQ488" s="33"/>
      <c r="DJR488" s="25"/>
      <c r="DJS488" s="33"/>
      <c r="DJT488" s="25"/>
      <c r="DJU488" s="33"/>
      <c r="DJV488" s="25"/>
      <c r="DJW488" s="33"/>
      <c r="DJX488" s="25"/>
      <c r="DJY488" s="33"/>
      <c r="DJZ488" s="25"/>
      <c r="DKA488" s="33"/>
      <c r="DKB488" s="25"/>
      <c r="DKC488" s="33"/>
      <c r="DKD488" s="25"/>
      <c r="DKE488" s="33"/>
      <c r="DKF488" s="25"/>
      <c r="DKG488" s="33"/>
      <c r="DKH488" s="25"/>
      <c r="DKI488" s="33"/>
      <c r="DKJ488" s="25"/>
      <c r="DKK488" s="33"/>
      <c r="DKL488" s="25"/>
      <c r="DKM488" s="33"/>
      <c r="DKN488" s="25"/>
      <c r="DKO488" s="33"/>
      <c r="DKP488" s="25"/>
      <c r="DKQ488" s="33"/>
      <c r="DKR488" s="25"/>
      <c r="DKS488" s="33"/>
      <c r="DKT488" s="25"/>
      <c r="DKU488" s="33"/>
      <c r="DKV488" s="25"/>
      <c r="DKW488" s="33"/>
      <c r="DKX488" s="25"/>
      <c r="DKY488" s="33"/>
      <c r="DKZ488" s="25"/>
      <c r="DLA488" s="33"/>
      <c r="DLB488" s="25"/>
      <c r="DLC488" s="33"/>
      <c r="DLD488" s="25"/>
      <c r="DLE488" s="33"/>
      <c r="DLF488" s="25"/>
      <c r="DLG488" s="33"/>
      <c r="DLH488" s="25"/>
      <c r="DLI488" s="33"/>
      <c r="DLJ488" s="25"/>
      <c r="DLK488" s="33"/>
      <c r="DLL488" s="25"/>
      <c r="DLM488" s="33"/>
      <c r="DLN488" s="25"/>
      <c r="DLO488" s="33"/>
      <c r="DLP488" s="25"/>
      <c r="DLQ488" s="33"/>
      <c r="DLR488" s="25"/>
      <c r="DLS488" s="33"/>
      <c r="DLT488" s="25"/>
      <c r="DLU488" s="33"/>
      <c r="DLV488" s="25"/>
      <c r="DLW488" s="33"/>
      <c r="DLX488" s="25"/>
      <c r="DLY488" s="33"/>
      <c r="DLZ488" s="25"/>
      <c r="DMA488" s="33"/>
      <c r="DMB488" s="25"/>
      <c r="DMC488" s="33"/>
      <c r="DMD488" s="25"/>
      <c r="DME488" s="33"/>
      <c r="DMF488" s="25"/>
      <c r="DMG488" s="33"/>
      <c r="DMH488" s="25"/>
      <c r="DMI488" s="33"/>
      <c r="DMJ488" s="25"/>
      <c r="DMK488" s="33"/>
      <c r="DML488" s="25"/>
      <c r="DMM488" s="33"/>
      <c r="DMN488" s="25"/>
      <c r="DMO488" s="33"/>
      <c r="DMP488" s="25"/>
      <c r="DMQ488" s="33"/>
      <c r="DMR488" s="25"/>
      <c r="DMS488" s="33"/>
      <c r="DMT488" s="25"/>
      <c r="DMU488" s="33"/>
      <c r="DMV488" s="25"/>
      <c r="DMW488" s="33"/>
      <c r="DMX488" s="25"/>
      <c r="DMY488" s="33"/>
      <c r="DMZ488" s="25"/>
      <c r="DNA488" s="33"/>
      <c r="DNB488" s="25"/>
      <c r="DNC488" s="33"/>
      <c r="DND488" s="25"/>
      <c r="DNE488" s="33"/>
      <c r="DNF488" s="25"/>
      <c r="DNG488" s="33"/>
      <c r="DNH488" s="25"/>
      <c r="DNI488" s="33"/>
      <c r="DNJ488" s="25"/>
      <c r="DNK488" s="33"/>
      <c r="DNL488" s="25"/>
      <c r="DNM488" s="33"/>
      <c r="DNN488" s="25"/>
      <c r="DNO488" s="33"/>
      <c r="DNP488" s="25"/>
      <c r="DNQ488" s="33"/>
      <c r="DNR488" s="25"/>
      <c r="DNS488" s="33"/>
      <c r="DNT488" s="25"/>
      <c r="DNU488" s="33"/>
      <c r="DNV488" s="25"/>
      <c r="DNW488" s="33"/>
      <c r="DNX488" s="25"/>
      <c r="DNY488" s="33"/>
      <c r="DNZ488" s="25"/>
      <c r="DOA488" s="33"/>
      <c r="DOB488" s="25"/>
      <c r="DOC488" s="33"/>
      <c r="DOD488" s="25"/>
      <c r="DOE488" s="33"/>
      <c r="DOF488" s="25"/>
      <c r="DOG488" s="33"/>
      <c r="DOH488" s="25"/>
      <c r="DOI488" s="33"/>
      <c r="DOJ488" s="25"/>
      <c r="DOK488" s="33"/>
      <c r="DOL488" s="25"/>
      <c r="DOM488" s="33"/>
      <c r="DON488" s="25"/>
      <c r="DOO488" s="33"/>
      <c r="DOP488" s="25"/>
      <c r="DOQ488" s="33"/>
      <c r="DOR488" s="25"/>
      <c r="DOS488" s="33"/>
      <c r="DOT488" s="25"/>
      <c r="DOU488" s="33"/>
      <c r="DOV488" s="25"/>
      <c r="DOW488" s="33"/>
      <c r="DOX488" s="25"/>
      <c r="DOY488" s="33"/>
      <c r="DOZ488" s="25"/>
      <c r="DPA488" s="33"/>
      <c r="DPB488" s="25"/>
      <c r="DPC488" s="33"/>
      <c r="DPD488" s="25"/>
      <c r="DPE488" s="33"/>
      <c r="DPF488" s="25"/>
      <c r="DPG488" s="33"/>
      <c r="DPH488" s="25"/>
      <c r="DPI488" s="33"/>
      <c r="DPJ488" s="25"/>
      <c r="DPK488" s="33"/>
      <c r="DPL488" s="25"/>
      <c r="DPM488" s="33"/>
      <c r="DPN488" s="25"/>
      <c r="DPO488" s="33"/>
      <c r="DPP488" s="25"/>
      <c r="DPQ488" s="33"/>
      <c r="DPR488" s="25"/>
      <c r="DPS488" s="33"/>
      <c r="DPT488" s="25"/>
      <c r="DPU488" s="33"/>
      <c r="DPV488" s="25"/>
      <c r="DPW488" s="33"/>
      <c r="DPX488" s="25"/>
      <c r="DPY488" s="33"/>
      <c r="DPZ488" s="25"/>
      <c r="DQA488" s="33"/>
      <c r="DQB488" s="25"/>
      <c r="DQC488" s="33"/>
      <c r="DQD488" s="25"/>
      <c r="DQE488" s="33"/>
      <c r="DQF488" s="25"/>
      <c r="DQG488" s="33"/>
      <c r="DQH488" s="25"/>
      <c r="DQI488" s="33"/>
      <c r="DQJ488" s="25"/>
      <c r="DQK488" s="33"/>
      <c r="DQL488" s="25"/>
      <c r="DQM488" s="33"/>
      <c r="DQN488" s="25"/>
      <c r="DQO488" s="33"/>
      <c r="DQP488" s="25"/>
      <c r="DQQ488" s="33"/>
      <c r="DQR488" s="25"/>
      <c r="DQS488" s="33"/>
      <c r="DQT488" s="25"/>
      <c r="DQU488" s="33"/>
      <c r="DQV488" s="25"/>
      <c r="DQW488" s="33"/>
      <c r="DQX488" s="25"/>
      <c r="DQY488" s="33"/>
      <c r="DQZ488" s="25"/>
      <c r="DRA488" s="33"/>
      <c r="DRB488" s="25"/>
      <c r="DRC488" s="33"/>
      <c r="DRD488" s="25"/>
      <c r="DRE488" s="33"/>
      <c r="DRF488" s="25"/>
      <c r="DRG488" s="33"/>
      <c r="DRH488" s="25"/>
      <c r="DRI488" s="33"/>
      <c r="DRJ488" s="25"/>
      <c r="DRK488" s="33"/>
      <c r="DRL488" s="25"/>
      <c r="DRM488" s="33"/>
      <c r="DRN488" s="25"/>
      <c r="DRO488" s="33"/>
      <c r="DRP488" s="25"/>
      <c r="DRQ488" s="33"/>
      <c r="DRR488" s="25"/>
      <c r="DRS488" s="33"/>
      <c r="DRT488" s="25"/>
      <c r="DRU488" s="33"/>
      <c r="DRV488" s="25"/>
      <c r="DRW488" s="33"/>
      <c r="DRX488" s="25"/>
      <c r="DRY488" s="33"/>
      <c r="DRZ488" s="25"/>
      <c r="DSA488" s="33"/>
      <c r="DSB488" s="25"/>
      <c r="DSC488" s="33"/>
      <c r="DSD488" s="25"/>
      <c r="DSE488" s="33"/>
      <c r="DSF488" s="25"/>
      <c r="DSG488" s="33"/>
      <c r="DSH488" s="25"/>
      <c r="DSI488" s="33"/>
      <c r="DSJ488" s="25"/>
      <c r="DSK488" s="33"/>
      <c r="DSL488" s="25"/>
      <c r="DSM488" s="33"/>
      <c r="DSN488" s="25"/>
      <c r="DSO488" s="33"/>
      <c r="DSP488" s="25"/>
      <c r="DSQ488" s="33"/>
      <c r="DSR488" s="25"/>
      <c r="DSS488" s="33"/>
      <c r="DST488" s="25"/>
      <c r="DSU488" s="33"/>
      <c r="DSV488" s="25"/>
      <c r="DSW488" s="33"/>
      <c r="DSX488" s="25"/>
      <c r="DSY488" s="33"/>
      <c r="DSZ488" s="25"/>
      <c r="DTA488" s="33"/>
      <c r="DTB488" s="25"/>
      <c r="DTC488" s="33"/>
      <c r="DTD488" s="25"/>
      <c r="DTE488" s="33"/>
      <c r="DTF488" s="25"/>
      <c r="DTG488" s="33"/>
      <c r="DTH488" s="25"/>
      <c r="DTI488" s="33"/>
      <c r="DTJ488" s="25"/>
      <c r="DTK488" s="33"/>
      <c r="DTL488" s="25"/>
      <c r="DTM488" s="33"/>
      <c r="DTN488" s="25"/>
      <c r="DTO488" s="33"/>
      <c r="DTP488" s="25"/>
      <c r="DTQ488" s="33"/>
      <c r="DTR488" s="25"/>
      <c r="DTS488" s="33"/>
      <c r="DTT488" s="25"/>
      <c r="DTU488" s="33"/>
      <c r="DTV488" s="25"/>
      <c r="DTW488" s="33"/>
      <c r="DTX488" s="25"/>
      <c r="DTY488" s="33"/>
      <c r="DTZ488" s="25"/>
      <c r="DUA488" s="33"/>
      <c r="DUB488" s="25"/>
      <c r="DUC488" s="33"/>
      <c r="DUD488" s="25"/>
      <c r="DUE488" s="33"/>
      <c r="DUF488" s="25"/>
      <c r="DUG488" s="33"/>
      <c r="DUH488" s="25"/>
      <c r="DUI488" s="33"/>
      <c r="DUJ488" s="25"/>
      <c r="DUK488" s="33"/>
      <c r="DUL488" s="25"/>
      <c r="DUM488" s="33"/>
      <c r="DUN488" s="25"/>
      <c r="DUO488" s="33"/>
      <c r="DUP488" s="25"/>
      <c r="DUQ488" s="33"/>
      <c r="DUR488" s="25"/>
      <c r="DUS488" s="33"/>
      <c r="DUT488" s="25"/>
      <c r="DUU488" s="33"/>
      <c r="DUV488" s="25"/>
      <c r="DUW488" s="33"/>
      <c r="DUX488" s="25"/>
      <c r="DUY488" s="33"/>
      <c r="DUZ488" s="25"/>
      <c r="DVA488" s="33"/>
      <c r="DVB488" s="25"/>
      <c r="DVC488" s="33"/>
      <c r="DVD488" s="25"/>
      <c r="DVE488" s="33"/>
      <c r="DVF488" s="25"/>
      <c r="DVG488" s="33"/>
      <c r="DVH488" s="25"/>
      <c r="DVI488" s="33"/>
      <c r="DVJ488" s="25"/>
      <c r="DVK488" s="33"/>
      <c r="DVL488" s="25"/>
      <c r="DVM488" s="33"/>
      <c r="DVN488" s="25"/>
      <c r="DVO488" s="33"/>
      <c r="DVP488" s="25"/>
      <c r="DVQ488" s="33"/>
      <c r="DVR488" s="25"/>
      <c r="DVS488" s="33"/>
      <c r="DVT488" s="25"/>
      <c r="DVU488" s="33"/>
      <c r="DVV488" s="25"/>
      <c r="DVW488" s="33"/>
      <c r="DVX488" s="25"/>
      <c r="DVY488" s="33"/>
      <c r="DVZ488" s="25"/>
      <c r="DWA488" s="33"/>
      <c r="DWB488" s="25"/>
      <c r="DWC488" s="33"/>
      <c r="DWD488" s="25"/>
      <c r="DWE488" s="33"/>
      <c r="DWF488" s="25"/>
      <c r="DWG488" s="33"/>
      <c r="DWH488" s="25"/>
      <c r="DWI488" s="33"/>
      <c r="DWJ488" s="25"/>
      <c r="DWK488" s="33"/>
      <c r="DWL488" s="25"/>
      <c r="DWM488" s="33"/>
      <c r="DWN488" s="25"/>
      <c r="DWO488" s="33"/>
      <c r="DWP488" s="25"/>
      <c r="DWQ488" s="33"/>
      <c r="DWR488" s="25"/>
      <c r="DWS488" s="33"/>
      <c r="DWT488" s="25"/>
      <c r="DWU488" s="33"/>
      <c r="DWV488" s="25"/>
      <c r="DWW488" s="33"/>
      <c r="DWX488" s="25"/>
      <c r="DWY488" s="33"/>
      <c r="DWZ488" s="25"/>
      <c r="DXA488" s="33"/>
      <c r="DXB488" s="25"/>
      <c r="DXC488" s="33"/>
      <c r="DXD488" s="25"/>
      <c r="DXE488" s="33"/>
      <c r="DXF488" s="25"/>
      <c r="DXG488" s="33"/>
      <c r="DXH488" s="25"/>
      <c r="DXI488" s="33"/>
      <c r="DXJ488" s="25"/>
      <c r="DXK488" s="33"/>
      <c r="DXL488" s="25"/>
      <c r="DXM488" s="33"/>
      <c r="DXN488" s="25"/>
      <c r="DXO488" s="33"/>
      <c r="DXP488" s="25"/>
      <c r="DXQ488" s="33"/>
      <c r="DXR488" s="25"/>
      <c r="DXS488" s="33"/>
      <c r="DXT488" s="25"/>
      <c r="DXU488" s="33"/>
      <c r="DXV488" s="25"/>
      <c r="DXW488" s="33"/>
      <c r="DXX488" s="25"/>
      <c r="DXY488" s="33"/>
      <c r="DXZ488" s="25"/>
      <c r="DYA488" s="33"/>
      <c r="DYB488" s="25"/>
      <c r="DYC488" s="33"/>
      <c r="DYD488" s="25"/>
      <c r="DYE488" s="33"/>
      <c r="DYF488" s="25"/>
      <c r="DYG488" s="33"/>
      <c r="DYH488" s="25"/>
      <c r="DYI488" s="33"/>
      <c r="DYJ488" s="25"/>
      <c r="DYK488" s="33"/>
      <c r="DYL488" s="25"/>
      <c r="DYM488" s="33"/>
      <c r="DYN488" s="25"/>
      <c r="DYO488" s="33"/>
      <c r="DYP488" s="25"/>
      <c r="DYQ488" s="33"/>
      <c r="DYR488" s="25"/>
      <c r="DYS488" s="33"/>
      <c r="DYT488" s="25"/>
      <c r="DYU488" s="33"/>
      <c r="DYV488" s="25"/>
      <c r="DYW488" s="33"/>
      <c r="DYX488" s="25"/>
      <c r="DYY488" s="33"/>
      <c r="DYZ488" s="25"/>
      <c r="DZA488" s="33"/>
      <c r="DZB488" s="25"/>
      <c r="DZC488" s="33"/>
      <c r="DZD488" s="25"/>
      <c r="DZE488" s="33"/>
      <c r="DZF488" s="25"/>
      <c r="DZG488" s="33"/>
      <c r="DZH488" s="25"/>
      <c r="DZI488" s="33"/>
      <c r="DZJ488" s="25"/>
      <c r="DZK488" s="33"/>
      <c r="DZL488" s="25"/>
      <c r="DZM488" s="33"/>
      <c r="DZN488" s="25"/>
      <c r="DZO488" s="33"/>
      <c r="DZP488" s="25"/>
      <c r="DZQ488" s="33"/>
      <c r="DZR488" s="25"/>
      <c r="DZS488" s="33"/>
      <c r="DZT488" s="25"/>
      <c r="DZU488" s="33"/>
      <c r="DZV488" s="25"/>
      <c r="DZW488" s="33"/>
      <c r="DZX488" s="25"/>
      <c r="DZY488" s="33"/>
      <c r="DZZ488" s="25"/>
      <c r="EAA488" s="33"/>
      <c r="EAB488" s="25"/>
      <c r="EAC488" s="33"/>
      <c r="EAD488" s="25"/>
      <c r="EAE488" s="33"/>
      <c r="EAF488" s="25"/>
      <c r="EAG488" s="33"/>
      <c r="EAH488" s="25"/>
      <c r="EAI488" s="33"/>
      <c r="EAJ488" s="25"/>
      <c r="EAK488" s="33"/>
      <c r="EAL488" s="25"/>
      <c r="EAM488" s="33"/>
      <c r="EAN488" s="25"/>
      <c r="EAO488" s="33"/>
      <c r="EAP488" s="25"/>
      <c r="EAQ488" s="33"/>
      <c r="EAR488" s="25"/>
      <c r="EAS488" s="33"/>
      <c r="EAT488" s="25"/>
      <c r="EAU488" s="33"/>
      <c r="EAV488" s="25"/>
      <c r="EAW488" s="33"/>
      <c r="EAX488" s="25"/>
      <c r="EAY488" s="33"/>
      <c r="EAZ488" s="25"/>
      <c r="EBA488" s="33"/>
      <c r="EBB488" s="25"/>
      <c r="EBC488" s="33"/>
      <c r="EBD488" s="25"/>
      <c r="EBE488" s="33"/>
      <c r="EBF488" s="25"/>
      <c r="EBG488" s="33"/>
      <c r="EBH488" s="25"/>
      <c r="EBI488" s="33"/>
      <c r="EBJ488" s="25"/>
      <c r="EBK488" s="33"/>
      <c r="EBL488" s="25"/>
      <c r="EBM488" s="33"/>
      <c r="EBN488" s="25"/>
      <c r="EBO488" s="33"/>
      <c r="EBP488" s="25"/>
      <c r="EBQ488" s="33"/>
      <c r="EBR488" s="25"/>
      <c r="EBS488" s="33"/>
      <c r="EBT488" s="25"/>
      <c r="EBU488" s="33"/>
      <c r="EBV488" s="25"/>
      <c r="EBW488" s="33"/>
      <c r="EBX488" s="25"/>
      <c r="EBY488" s="33"/>
      <c r="EBZ488" s="25"/>
      <c r="ECA488" s="33"/>
      <c r="ECB488" s="25"/>
      <c r="ECC488" s="33"/>
      <c r="ECD488" s="25"/>
      <c r="ECE488" s="33"/>
      <c r="ECF488" s="25"/>
      <c r="ECG488" s="33"/>
      <c r="ECH488" s="25"/>
      <c r="ECI488" s="33"/>
      <c r="ECJ488" s="25"/>
      <c r="ECK488" s="33"/>
      <c r="ECL488" s="25"/>
      <c r="ECM488" s="33"/>
      <c r="ECN488" s="25"/>
      <c r="ECO488" s="33"/>
      <c r="ECP488" s="25"/>
      <c r="ECQ488" s="33"/>
      <c r="ECR488" s="25"/>
      <c r="ECS488" s="33"/>
      <c r="ECT488" s="25"/>
      <c r="ECU488" s="33"/>
      <c r="ECV488" s="25"/>
      <c r="ECW488" s="33"/>
      <c r="ECX488" s="25"/>
      <c r="ECY488" s="33"/>
      <c r="ECZ488" s="25"/>
      <c r="EDA488" s="33"/>
      <c r="EDB488" s="25"/>
      <c r="EDC488" s="33"/>
      <c r="EDD488" s="25"/>
      <c r="EDE488" s="33"/>
      <c r="EDF488" s="25"/>
      <c r="EDG488" s="33"/>
      <c r="EDH488" s="25"/>
      <c r="EDI488" s="33"/>
      <c r="EDJ488" s="25"/>
      <c r="EDK488" s="33"/>
      <c r="EDL488" s="25"/>
      <c r="EDM488" s="33"/>
      <c r="EDN488" s="25"/>
      <c r="EDO488" s="33"/>
      <c r="EDP488" s="25"/>
      <c r="EDQ488" s="33"/>
      <c r="EDR488" s="25"/>
      <c r="EDS488" s="33"/>
      <c r="EDT488" s="25"/>
      <c r="EDU488" s="33"/>
      <c r="EDV488" s="25"/>
      <c r="EDW488" s="33"/>
      <c r="EDX488" s="25"/>
      <c r="EDY488" s="33"/>
      <c r="EDZ488" s="25"/>
      <c r="EEA488" s="33"/>
      <c r="EEB488" s="25"/>
      <c r="EEC488" s="33"/>
      <c r="EED488" s="25"/>
      <c r="EEE488" s="33"/>
      <c r="EEF488" s="25"/>
      <c r="EEG488" s="33"/>
      <c r="EEH488" s="25"/>
      <c r="EEI488" s="33"/>
      <c r="EEJ488" s="25"/>
      <c r="EEK488" s="33"/>
      <c r="EEL488" s="25"/>
      <c r="EEM488" s="33"/>
      <c r="EEN488" s="25"/>
      <c r="EEO488" s="33"/>
      <c r="EEP488" s="25"/>
      <c r="EEQ488" s="33"/>
      <c r="EER488" s="25"/>
      <c r="EES488" s="33"/>
      <c r="EET488" s="25"/>
      <c r="EEU488" s="33"/>
      <c r="EEV488" s="25"/>
      <c r="EEW488" s="33"/>
      <c r="EEX488" s="25"/>
      <c r="EEY488" s="33"/>
      <c r="EEZ488" s="25"/>
      <c r="EFA488" s="33"/>
      <c r="EFB488" s="25"/>
      <c r="EFC488" s="33"/>
      <c r="EFD488" s="25"/>
      <c r="EFE488" s="33"/>
      <c r="EFF488" s="25"/>
      <c r="EFG488" s="33"/>
      <c r="EFH488" s="25"/>
      <c r="EFI488" s="33"/>
      <c r="EFJ488" s="25"/>
      <c r="EFK488" s="33"/>
      <c r="EFL488" s="25"/>
      <c r="EFM488" s="33"/>
      <c r="EFN488" s="25"/>
      <c r="EFO488" s="33"/>
      <c r="EFP488" s="25"/>
      <c r="EFQ488" s="33"/>
      <c r="EFR488" s="25"/>
      <c r="EFS488" s="33"/>
      <c r="EFT488" s="25"/>
      <c r="EFU488" s="33"/>
      <c r="EFV488" s="25"/>
      <c r="EFW488" s="33"/>
      <c r="EFX488" s="25"/>
      <c r="EFY488" s="33"/>
      <c r="EFZ488" s="25"/>
      <c r="EGA488" s="33"/>
      <c r="EGB488" s="25"/>
      <c r="EGC488" s="33"/>
      <c r="EGD488" s="25"/>
      <c r="EGE488" s="33"/>
      <c r="EGF488" s="25"/>
      <c r="EGG488" s="33"/>
      <c r="EGH488" s="25"/>
      <c r="EGI488" s="33"/>
      <c r="EGJ488" s="25"/>
      <c r="EGK488" s="33"/>
      <c r="EGL488" s="25"/>
      <c r="EGM488" s="33"/>
      <c r="EGN488" s="25"/>
      <c r="EGO488" s="33"/>
      <c r="EGP488" s="25"/>
      <c r="EGQ488" s="33"/>
      <c r="EGR488" s="25"/>
      <c r="EGS488" s="33"/>
      <c r="EGT488" s="25"/>
      <c r="EGU488" s="33"/>
      <c r="EGV488" s="25"/>
      <c r="EGW488" s="33"/>
      <c r="EGX488" s="25"/>
      <c r="EGY488" s="33"/>
      <c r="EGZ488" s="25"/>
      <c r="EHA488" s="33"/>
      <c r="EHB488" s="25"/>
      <c r="EHC488" s="33"/>
      <c r="EHD488" s="25"/>
      <c r="EHE488" s="33"/>
      <c r="EHF488" s="25"/>
      <c r="EHG488" s="33"/>
      <c r="EHH488" s="25"/>
      <c r="EHI488" s="33"/>
      <c r="EHJ488" s="25"/>
      <c r="EHK488" s="33"/>
      <c r="EHL488" s="25"/>
      <c r="EHM488" s="33"/>
      <c r="EHN488" s="25"/>
      <c r="EHO488" s="33"/>
      <c r="EHP488" s="25"/>
      <c r="EHQ488" s="33"/>
      <c r="EHR488" s="25"/>
      <c r="EHS488" s="33"/>
      <c r="EHT488" s="25"/>
      <c r="EHU488" s="33"/>
      <c r="EHV488" s="25"/>
      <c r="EHW488" s="33"/>
      <c r="EHX488" s="25"/>
      <c r="EHY488" s="33"/>
      <c r="EHZ488" s="25"/>
      <c r="EIA488" s="33"/>
      <c r="EIB488" s="25"/>
      <c r="EIC488" s="33"/>
      <c r="EID488" s="25"/>
      <c r="EIE488" s="33"/>
      <c r="EIF488" s="25"/>
      <c r="EIG488" s="33"/>
      <c r="EIH488" s="25"/>
      <c r="EII488" s="33"/>
      <c r="EIJ488" s="25"/>
      <c r="EIK488" s="33"/>
      <c r="EIL488" s="25"/>
      <c r="EIM488" s="33"/>
      <c r="EIN488" s="25"/>
      <c r="EIO488" s="33"/>
      <c r="EIP488" s="25"/>
      <c r="EIQ488" s="33"/>
      <c r="EIR488" s="25"/>
      <c r="EIS488" s="33"/>
      <c r="EIT488" s="25"/>
      <c r="EIU488" s="33"/>
      <c r="EIV488" s="25"/>
      <c r="EIW488" s="33"/>
      <c r="EIX488" s="25"/>
      <c r="EIY488" s="33"/>
      <c r="EIZ488" s="25"/>
      <c r="EJA488" s="33"/>
      <c r="EJB488" s="25"/>
      <c r="EJC488" s="33"/>
      <c r="EJD488" s="25"/>
      <c r="EJE488" s="33"/>
      <c r="EJF488" s="25"/>
      <c r="EJG488" s="33"/>
      <c r="EJH488" s="25"/>
      <c r="EJI488" s="33"/>
      <c r="EJJ488" s="25"/>
      <c r="EJK488" s="33"/>
      <c r="EJL488" s="25"/>
      <c r="EJM488" s="33"/>
      <c r="EJN488" s="25"/>
      <c r="EJO488" s="33"/>
      <c r="EJP488" s="25"/>
      <c r="EJQ488" s="33"/>
      <c r="EJR488" s="25"/>
      <c r="EJS488" s="33"/>
      <c r="EJT488" s="25"/>
      <c r="EJU488" s="33"/>
      <c r="EJV488" s="25"/>
      <c r="EJW488" s="33"/>
      <c r="EJX488" s="25"/>
      <c r="EJY488" s="33"/>
      <c r="EJZ488" s="25"/>
      <c r="EKA488" s="33"/>
      <c r="EKB488" s="25"/>
      <c r="EKC488" s="33"/>
      <c r="EKD488" s="25"/>
      <c r="EKE488" s="33"/>
      <c r="EKF488" s="25"/>
      <c r="EKG488" s="33"/>
      <c r="EKH488" s="25"/>
      <c r="EKI488" s="33"/>
      <c r="EKJ488" s="25"/>
      <c r="EKK488" s="33"/>
      <c r="EKL488" s="25"/>
      <c r="EKM488" s="33"/>
      <c r="EKN488" s="25"/>
      <c r="EKO488" s="33"/>
      <c r="EKP488" s="25"/>
      <c r="EKQ488" s="33"/>
      <c r="EKR488" s="25"/>
      <c r="EKS488" s="33"/>
      <c r="EKT488" s="25"/>
      <c r="EKU488" s="33"/>
      <c r="EKV488" s="25"/>
      <c r="EKW488" s="33"/>
      <c r="EKX488" s="25"/>
      <c r="EKY488" s="33"/>
      <c r="EKZ488" s="25"/>
      <c r="ELA488" s="33"/>
      <c r="ELB488" s="25"/>
      <c r="ELC488" s="33"/>
      <c r="ELD488" s="25"/>
      <c r="ELE488" s="33"/>
      <c r="ELF488" s="25"/>
      <c r="ELG488" s="33"/>
      <c r="ELH488" s="25"/>
      <c r="ELI488" s="33"/>
      <c r="ELJ488" s="25"/>
      <c r="ELK488" s="33"/>
      <c r="ELL488" s="25"/>
      <c r="ELM488" s="33"/>
      <c r="ELN488" s="25"/>
      <c r="ELO488" s="33"/>
      <c r="ELP488" s="25"/>
      <c r="ELQ488" s="33"/>
      <c r="ELR488" s="25"/>
      <c r="ELS488" s="33"/>
      <c r="ELT488" s="25"/>
      <c r="ELU488" s="33"/>
      <c r="ELV488" s="25"/>
      <c r="ELW488" s="33"/>
      <c r="ELX488" s="25"/>
      <c r="ELY488" s="33"/>
      <c r="ELZ488" s="25"/>
      <c r="EMA488" s="33"/>
      <c r="EMB488" s="25"/>
      <c r="EMC488" s="33"/>
      <c r="EMD488" s="25"/>
      <c r="EME488" s="33"/>
      <c r="EMF488" s="25"/>
      <c r="EMG488" s="33"/>
      <c r="EMH488" s="25"/>
      <c r="EMI488" s="33"/>
      <c r="EMJ488" s="25"/>
      <c r="EMK488" s="33"/>
      <c r="EML488" s="25"/>
      <c r="EMM488" s="33"/>
      <c r="EMN488" s="25"/>
      <c r="EMO488" s="33"/>
      <c r="EMP488" s="25"/>
      <c r="EMQ488" s="33"/>
      <c r="EMR488" s="25"/>
      <c r="EMS488" s="33"/>
      <c r="EMT488" s="25"/>
      <c r="EMU488" s="33"/>
      <c r="EMV488" s="25"/>
      <c r="EMW488" s="33"/>
      <c r="EMX488" s="25"/>
      <c r="EMY488" s="33"/>
      <c r="EMZ488" s="25"/>
      <c r="ENA488" s="33"/>
      <c r="ENB488" s="25"/>
      <c r="ENC488" s="33"/>
      <c r="END488" s="25"/>
      <c r="ENE488" s="33"/>
      <c r="ENF488" s="25"/>
      <c r="ENG488" s="33"/>
      <c r="ENH488" s="25"/>
      <c r="ENI488" s="33"/>
      <c r="ENJ488" s="25"/>
      <c r="ENK488" s="33"/>
      <c r="ENL488" s="25"/>
      <c r="ENM488" s="33"/>
      <c r="ENN488" s="25"/>
      <c r="ENO488" s="33"/>
      <c r="ENP488" s="25"/>
      <c r="ENQ488" s="33"/>
      <c r="ENR488" s="25"/>
      <c r="ENS488" s="33"/>
      <c r="ENT488" s="25"/>
      <c r="ENU488" s="33"/>
      <c r="ENV488" s="25"/>
      <c r="ENW488" s="33"/>
      <c r="ENX488" s="25"/>
      <c r="ENY488" s="33"/>
      <c r="ENZ488" s="25"/>
      <c r="EOA488" s="33"/>
      <c r="EOB488" s="25"/>
      <c r="EOC488" s="33"/>
      <c r="EOD488" s="25"/>
      <c r="EOE488" s="33"/>
      <c r="EOF488" s="25"/>
      <c r="EOG488" s="33"/>
      <c r="EOH488" s="25"/>
      <c r="EOI488" s="33"/>
      <c r="EOJ488" s="25"/>
      <c r="EOK488" s="33"/>
      <c r="EOL488" s="25"/>
      <c r="EOM488" s="33"/>
      <c r="EON488" s="25"/>
      <c r="EOO488" s="33"/>
      <c r="EOP488" s="25"/>
      <c r="EOQ488" s="33"/>
      <c r="EOR488" s="25"/>
      <c r="EOS488" s="33"/>
      <c r="EOT488" s="25"/>
      <c r="EOU488" s="33"/>
      <c r="EOV488" s="25"/>
      <c r="EOW488" s="33"/>
      <c r="EOX488" s="25"/>
      <c r="EOY488" s="33"/>
      <c r="EOZ488" s="25"/>
      <c r="EPA488" s="33"/>
      <c r="EPB488" s="25"/>
      <c r="EPC488" s="33"/>
      <c r="EPD488" s="25"/>
      <c r="EPE488" s="33"/>
      <c r="EPF488" s="25"/>
      <c r="EPG488" s="33"/>
      <c r="EPH488" s="25"/>
      <c r="EPI488" s="33"/>
      <c r="EPJ488" s="25"/>
      <c r="EPK488" s="33"/>
      <c r="EPL488" s="25"/>
      <c r="EPM488" s="33"/>
      <c r="EPN488" s="25"/>
      <c r="EPO488" s="33"/>
      <c r="EPP488" s="25"/>
      <c r="EPQ488" s="33"/>
      <c r="EPR488" s="25"/>
      <c r="EPS488" s="33"/>
      <c r="EPT488" s="25"/>
      <c r="EPU488" s="33"/>
      <c r="EPV488" s="25"/>
      <c r="EPW488" s="33"/>
      <c r="EPX488" s="25"/>
      <c r="EPY488" s="33"/>
      <c r="EPZ488" s="25"/>
      <c r="EQA488" s="33"/>
      <c r="EQB488" s="25"/>
      <c r="EQC488" s="33"/>
      <c r="EQD488" s="25"/>
      <c r="EQE488" s="33"/>
      <c r="EQF488" s="25"/>
      <c r="EQG488" s="33"/>
      <c r="EQH488" s="25"/>
      <c r="EQI488" s="33"/>
      <c r="EQJ488" s="25"/>
      <c r="EQK488" s="33"/>
      <c r="EQL488" s="25"/>
      <c r="EQM488" s="33"/>
      <c r="EQN488" s="25"/>
      <c r="EQO488" s="33"/>
      <c r="EQP488" s="25"/>
      <c r="EQQ488" s="33"/>
      <c r="EQR488" s="25"/>
      <c r="EQS488" s="33"/>
      <c r="EQT488" s="25"/>
      <c r="EQU488" s="33"/>
      <c r="EQV488" s="25"/>
      <c r="EQW488" s="33"/>
      <c r="EQX488" s="25"/>
      <c r="EQY488" s="33"/>
      <c r="EQZ488" s="25"/>
      <c r="ERA488" s="33"/>
      <c r="ERB488" s="25"/>
      <c r="ERC488" s="33"/>
      <c r="ERD488" s="25"/>
      <c r="ERE488" s="33"/>
      <c r="ERF488" s="25"/>
      <c r="ERG488" s="33"/>
      <c r="ERH488" s="25"/>
      <c r="ERI488" s="33"/>
      <c r="ERJ488" s="25"/>
      <c r="ERK488" s="33"/>
      <c r="ERL488" s="25"/>
      <c r="ERM488" s="33"/>
      <c r="ERN488" s="25"/>
      <c r="ERO488" s="33"/>
      <c r="ERP488" s="25"/>
      <c r="ERQ488" s="33"/>
      <c r="ERR488" s="25"/>
      <c r="ERS488" s="33"/>
      <c r="ERT488" s="25"/>
      <c r="ERU488" s="33"/>
      <c r="ERV488" s="25"/>
      <c r="ERW488" s="33"/>
      <c r="ERX488" s="25"/>
      <c r="ERY488" s="33"/>
      <c r="ERZ488" s="25"/>
      <c r="ESA488" s="33"/>
      <c r="ESB488" s="25"/>
      <c r="ESC488" s="33"/>
      <c r="ESD488" s="25"/>
      <c r="ESE488" s="33"/>
      <c r="ESF488" s="25"/>
      <c r="ESG488" s="33"/>
      <c r="ESH488" s="25"/>
      <c r="ESI488" s="33"/>
      <c r="ESJ488" s="25"/>
      <c r="ESK488" s="33"/>
      <c r="ESL488" s="25"/>
      <c r="ESM488" s="33"/>
      <c r="ESN488" s="25"/>
      <c r="ESO488" s="33"/>
      <c r="ESP488" s="25"/>
      <c r="ESQ488" s="33"/>
      <c r="ESR488" s="25"/>
      <c r="ESS488" s="33"/>
      <c r="EST488" s="25"/>
      <c r="ESU488" s="33"/>
      <c r="ESV488" s="25"/>
      <c r="ESW488" s="33"/>
      <c r="ESX488" s="25"/>
      <c r="ESY488" s="33"/>
      <c r="ESZ488" s="25"/>
      <c r="ETA488" s="33"/>
      <c r="ETB488" s="25"/>
      <c r="ETC488" s="33"/>
      <c r="ETD488" s="25"/>
      <c r="ETE488" s="33"/>
      <c r="ETF488" s="25"/>
      <c r="ETG488" s="33"/>
      <c r="ETH488" s="25"/>
      <c r="ETI488" s="33"/>
      <c r="ETJ488" s="25"/>
      <c r="ETK488" s="33"/>
      <c r="ETL488" s="25"/>
      <c r="ETM488" s="33"/>
      <c r="ETN488" s="25"/>
      <c r="ETO488" s="33"/>
      <c r="ETP488" s="25"/>
      <c r="ETQ488" s="33"/>
      <c r="ETR488" s="25"/>
      <c r="ETS488" s="33"/>
      <c r="ETT488" s="25"/>
      <c r="ETU488" s="33"/>
      <c r="ETV488" s="25"/>
      <c r="ETW488" s="33"/>
      <c r="ETX488" s="25"/>
      <c r="ETY488" s="33"/>
      <c r="ETZ488" s="25"/>
      <c r="EUA488" s="33"/>
      <c r="EUB488" s="25"/>
      <c r="EUC488" s="33"/>
      <c r="EUD488" s="25"/>
      <c r="EUE488" s="33"/>
      <c r="EUF488" s="25"/>
      <c r="EUG488" s="33"/>
      <c r="EUH488" s="25"/>
      <c r="EUI488" s="33"/>
      <c r="EUJ488" s="25"/>
      <c r="EUK488" s="33"/>
      <c r="EUL488" s="25"/>
      <c r="EUM488" s="33"/>
      <c r="EUN488" s="25"/>
      <c r="EUO488" s="33"/>
      <c r="EUP488" s="25"/>
      <c r="EUQ488" s="33"/>
      <c r="EUR488" s="25"/>
      <c r="EUS488" s="33"/>
      <c r="EUT488" s="25"/>
      <c r="EUU488" s="33"/>
      <c r="EUV488" s="25"/>
      <c r="EUW488" s="33"/>
      <c r="EUX488" s="25"/>
      <c r="EUY488" s="33"/>
      <c r="EUZ488" s="25"/>
      <c r="EVA488" s="33"/>
      <c r="EVB488" s="25"/>
      <c r="EVC488" s="33"/>
      <c r="EVD488" s="25"/>
      <c r="EVE488" s="33"/>
      <c r="EVF488" s="25"/>
      <c r="EVG488" s="33"/>
      <c r="EVH488" s="25"/>
      <c r="EVI488" s="33"/>
      <c r="EVJ488" s="25"/>
      <c r="EVK488" s="33"/>
      <c r="EVL488" s="25"/>
      <c r="EVM488" s="33"/>
      <c r="EVN488" s="25"/>
      <c r="EVO488" s="33"/>
      <c r="EVP488" s="25"/>
      <c r="EVQ488" s="33"/>
      <c r="EVR488" s="25"/>
      <c r="EVS488" s="33"/>
      <c r="EVT488" s="25"/>
      <c r="EVU488" s="33"/>
      <c r="EVV488" s="25"/>
      <c r="EVW488" s="33"/>
      <c r="EVX488" s="25"/>
      <c r="EVY488" s="33"/>
      <c r="EVZ488" s="25"/>
      <c r="EWA488" s="33"/>
      <c r="EWB488" s="25"/>
      <c r="EWC488" s="33"/>
      <c r="EWD488" s="25"/>
      <c r="EWE488" s="33"/>
      <c r="EWF488" s="25"/>
      <c r="EWG488" s="33"/>
      <c r="EWH488" s="25"/>
      <c r="EWI488" s="33"/>
      <c r="EWJ488" s="25"/>
      <c r="EWK488" s="33"/>
      <c r="EWL488" s="25"/>
      <c r="EWM488" s="33"/>
      <c r="EWN488" s="25"/>
      <c r="EWO488" s="33"/>
      <c r="EWP488" s="25"/>
      <c r="EWQ488" s="33"/>
      <c r="EWR488" s="25"/>
      <c r="EWS488" s="33"/>
      <c r="EWT488" s="25"/>
      <c r="EWU488" s="33"/>
      <c r="EWV488" s="25"/>
      <c r="EWW488" s="33"/>
      <c r="EWX488" s="25"/>
      <c r="EWY488" s="33"/>
      <c r="EWZ488" s="25"/>
      <c r="EXA488" s="33"/>
      <c r="EXB488" s="25"/>
      <c r="EXC488" s="33"/>
      <c r="EXD488" s="25"/>
      <c r="EXE488" s="33"/>
      <c r="EXF488" s="25"/>
      <c r="EXG488" s="33"/>
      <c r="EXH488" s="25"/>
      <c r="EXI488" s="33"/>
      <c r="EXJ488" s="25"/>
      <c r="EXK488" s="33"/>
      <c r="EXL488" s="25"/>
      <c r="EXM488" s="33"/>
      <c r="EXN488" s="25"/>
      <c r="EXO488" s="33"/>
      <c r="EXP488" s="25"/>
      <c r="EXQ488" s="33"/>
      <c r="EXR488" s="25"/>
      <c r="EXS488" s="33"/>
      <c r="EXT488" s="25"/>
      <c r="EXU488" s="33"/>
      <c r="EXV488" s="25"/>
      <c r="EXW488" s="33"/>
      <c r="EXX488" s="25"/>
      <c r="EXY488" s="33"/>
      <c r="EXZ488" s="25"/>
      <c r="EYA488" s="33"/>
      <c r="EYB488" s="25"/>
      <c r="EYC488" s="33"/>
      <c r="EYD488" s="25"/>
      <c r="EYE488" s="33"/>
      <c r="EYF488" s="25"/>
      <c r="EYG488" s="33"/>
      <c r="EYH488" s="25"/>
      <c r="EYI488" s="33"/>
      <c r="EYJ488" s="25"/>
      <c r="EYK488" s="33"/>
      <c r="EYL488" s="25"/>
      <c r="EYM488" s="33"/>
      <c r="EYN488" s="25"/>
      <c r="EYO488" s="33"/>
      <c r="EYP488" s="25"/>
      <c r="EYQ488" s="33"/>
      <c r="EYR488" s="25"/>
      <c r="EYS488" s="33"/>
      <c r="EYT488" s="25"/>
      <c r="EYU488" s="33"/>
      <c r="EYV488" s="25"/>
      <c r="EYW488" s="33"/>
      <c r="EYX488" s="25"/>
      <c r="EYY488" s="33"/>
      <c r="EYZ488" s="25"/>
      <c r="EZA488" s="33"/>
      <c r="EZB488" s="25"/>
      <c r="EZC488" s="33"/>
      <c r="EZD488" s="25"/>
      <c r="EZE488" s="33"/>
      <c r="EZF488" s="25"/>
      <c r="EZG488" s="33"/>
      <c r="EZH488" s="25"/>
      <c r="EZI488" s="33"/>
      <c r="EZJ488" s="25"/>
      <c r="EZK488" s="33"/>
      <c r="EZL488" s="25"/>
      <c r="EZM488" s="33"/>
      <c r="EZN488" s="25"/>
      <c r="EZO488" s="33"/>
      <c r="EZP488" s="25"/>
      <c r="EZQ488" s="33"/>
      <c r="EZR488" s="25"/>
      <c r="EZS488" s="33"/>
      <c r="EZT488" s="25"/>
      <c r="EZU488" s="33"/>
      <c r="EZV488" s="25"/>
      <c r="EZW488" s="33"/>
      <c r="EZX488" s="25"/>
      <c r="EZY488" s="33"/>
      <c r="EZZ488" s="25"/>
      <c r="FAA488" s="33"/>
      <c r="FAB488" s="25"/>
      <c r="FAC488" s="33"/>
      <c r="FAD488" s="25"/>
      <c r="FAE488" s="33"/>
      <c r="FAF488" s="25"/>
      <c r="FAG488" s="33"/>
      <c r="FAH488" s="25"/>
      <c r="FAI488" s="33"/>
      <c r="FAJ488" s="25"/>
      <c r="FAK488" s="33"/>
      <c r="FAL488" s="25"/>
      <c r="FAM488" s="33"/>
      <c r="FAN488" s="25"/>
      <c r="FAO488" s="33"/>
      <c r="FAP488" s="25"/>
      <c r="FAQ488" s="33"/>
      <c r="FAR488" s="25"/>
      <c r="FAS488" s="33"/>
      <c r="FAT488" s="25"/>
      <c r="FAU488" s="33"/>
      <c r="FAV488" s="25"/>
      <c r="FAW488" s="33"/>
      <c r="FAX488" s="25"/>
      <c r="FAY488" s="33"/>
      <c r="FAZ488" s="25"/>
      <c r="FBA488" s="33"/>
      <c r="FBB488" s="25"/>
      <c r="FBC488" s="33"/>
      <c r="FBD488" s="25"/>
      <c r="FBE488" s="33"/>
      <c r="FBF488" s="25"/>
      <c r="FBG488" s="33"/>
      <c r="FBH488" s="25"/>
      <c r="FBI488" s="33"/>
      <c r="FBJ488" s="25"/>
      <c r="FBK488" s="33"/>
      <c r="FBL488" s="25"/>
      <c r="FBM488" s="33"/>
      <c r="FBN488" s="25"/>
      <c r="FBO488" s="33"/>
      <c r="FBP488" s="25"/>
      <c r="FBQ488" s="33"/>
      <c r="FBR488" s="25"/>
      <c r="FBS488" s="33"/>
      <c r="FBT488" s="25"/>
      <c r="FBU488" s="33"/>
      <c r="FBV488" s="25"/>
      <c r="FBW488" s="33"/>
      <c r="FBX488" s="25"/>
      <c r="FBY488" s="33"/>
      <c r="FBZ488" s="25"/>
      <c r="FCA488" s="33"/>
      <c r="FCB488" s="25"/>
      <c r="FCC488" s="33"/>
      <c r="FCD488" s="25"/>
      <c r="FCE488" s="33"/>
      <c r="FCF488" s="25"/>
      <c r="FCG488" s="33"/>
      <c r="FCH488" s="25"/>
      <c r="FCI488" s="33"/>
      <c r="FCJ488" s="25"/>
      <c r="FCK488" s="33"/>
      <c r="FCL488" s="25"/>
      <c r="FCM488" s="33"/>
      <c r="FCN488" s="25"/>
      <c r="FCO488" s="33"/>
      <c r="FCP488" s="25"/>
      <c r="FCQ488" s="33"/>
      <c r="FCR488" s="25"/>
      <c r="FCS488" s="33"/>
      <c r="FCT488" s="25"/>
      <c r="FCU488" s="33"/>
      <c r="FCV488" s="25"/>
      <c r="FCW488" s="33"/>
      <c r="FCX488" s="25"/>
      <c r="FCY488" s="33"/>
      <c r="FCZ488" s="25"/>
      <c r="FDA488" s="33"/>
      <c r="FDB488" s="25"/>
      <c r="FDC488" s="33"/>
      <c r="FDD488" s="25"/>
      <c r="FDE488" s="33"/>
      <c r="FDF488" s="25"/>
      <c r="FDG488" s="33"/>
      <c r="FDH488" s="25"/>
      <c r="FDI488" s="33"/>
      <c r="FDJ488" s="25"/>
      <c r="FDK488" s="33"/>
      <c r="FDL488" s="25"/>
      <c r="FDM488" s="33"/>
      <c r="FDN488" s="25"/>
      <c r="FDO488" s="33"/>
      <c r="FDP488" s="25"/>
      <c r="FDQ488" s="33"/>
      <c r="FDR488" s="25"/>
      <c r="FDS488" s="33"/>
      <c r="FDT488" s="25"/>
      <c r="FDU488" s="33"/>
      <c r="FDV488" s="25"/>
      <c r="FDW488" s="33"/>
      <c r="FDX488" s="25"/>
      <c r="FDY488" s="33"/>
      <c r="FDZ488" s="25"/>
      <c r="FEA488" s="33"/>
      <c r="FEB488" s="25"/>
      <c r="FEC488" s="33"/>
      <c r="FED488" s="25"/>
      <c r="FEE488" s="33"/>
      <c r="FEF488" s="25"/>
      <c r="FEG488" s="33"/>
      <c r="FEH488" s="25"/>
      <c r="FEI488" s="33"/>
      <c r="FEJ488" s="25"/>
      <c r="FEK488" s="33"/>
      <c r="FEL488" s="25"/>
      <c r="FEM488" s="33"/>
      <c r="FEN488" s="25"/>
      <c r="FEO488" s="33"/>
      <c r="FEP488" s="25"/>
      <c r="FEQ488" s="33"/>
      <c r="FER488" s="25"/>
      <c r="FES488" s="33"/>
      <c r="FET488" s="25"/>
      <c r="FEU488" s="33"/>
      <c r="FEV488" s="25"/>
      <c r="FEW488" s="33"/>
      <c r="FEX488" s="25"/>
      <c r="FEY488" s="33"/>
      <c r="FEZ488" s="25"/>
      <c r="FFA488" s="33"/>
      <c r="FFB488" s="25"/>
      <c r="FFC488" s="33"/>
      <c r="FFD488" s="25"/>
      <c r="FFE488" s="33"/>
      <c r="FFF488" s="25"/>
      <c r="FFG488" s="33"/>
      <c r="FFH488" s="25"/>
      <c r="FFI488" s="33"/>
      <c r="FFJ488" s="25"/>
      <c r="FFK488" s="33"/>
      <c r="FFL488" s="25"/>
      <c r="FFM488" s="33"/>
      <c r="FFN488" s="25"/>
      <c r="FFO488" s="33"/>
      <c r="FFP488" s="25"/>
      <c r="FFQ488" s="33"/>
      <c r="FFR488" s="25"/>
      <c r="FFS488" s="33"/>
      <c r="FFT488" s="25"/>
      <c r="FFU488" s="33"/>
      <c r="FFV488" s="25"/>
      <c r="FFW488" s="33"/>
      <c r="FFX488" s="25"/>
      <c r="FFY488" s="33"/>
      <c r="FFZ488" s="25"/>
      <c r="FGA488" s="33"/>
      <c r="FGB488" s="25"/>
      <c r="FGC488" s="33"/>
      <c r="FGD488" s="25"/>
      <c r="FGE488" s="33"/>
      <c r="FGF488" s="25"/>
      <c r="FGG488" s="33"/>
      <c r="FGH488" s="25"/>
      <c r="FGI488" s="33"/>
      <c r="FGJ488" s="25"/>
      <c r="FGK488" s="33"/>
      <c r="FGL488" s="25"/>
      <c r="FGM488" s="33"/>
      <c r="FGN488" s="25"/>
      <c r="FGO488" s="33"/>
      <c r="FGP488" s="25"/>
      <c r="FGQ488" s="33"/>
      <c r="FGR488" s="25"/>
      <c r="FGS488" s="33"/>
      <c r="FGT488" s="25"/>
      <c r="FGU488" s="33"/>
      <c r="FGV488" s="25"/>
      <c r="FGW488" s="33"/>
      <c r="FGX488" s="25"/>
      <c r="FGY488" s="33"/>
      <c r="FGZ488" s="25"/>
      <c r="FHA488" s="33"/>
      <c r="FHB488" s="25"/>
      <c r="FHC488" s="33"/>
      <c r="FHD488" s="25"/>
      <c r="FHE488" s="33"/>
      <c r="FHF488" s="25"/>
      <c r="FHG488" s="33"/>
      <c r="FHH488" s="25"/>
      <c r="FHI488" s="33"/>
      <c r="FHJ488" s="25"/>
      <c r="FHK488" s="33"/>
      <c r="FHL488" s="25"/>
      <c r="FHM488" s="33"/>
      <c r="FHN488" s="25"/>
      <c r="FHO488" s="33"/>
      <c r="FHP488" s="25"/>
      <c r="FHQ488" s="33"/>
      <c r="FHR488" s="25"/>
      <c r="FHS488" s="33"/>
      <c r="FHT488" s="25"/>
      <c r="FHU488" s="33"/>
      <c r="FHV488" s="25"/>
      <c r="FHW488" s="33"/>
      <c r="FHX488" s="25"/>
      <c r="FHY488" s="33"/>
      <c r="FHZ488" s="25"/>
      <c r="FIA488" s="33"/>
      <c r="FIB488" s="25"/>
      <c r="FIC488" s="33"/>
      <c r="FID488" s="25"/>
      <c r="FIE488" s="33"/>
      <c r="FIF488" s="25"/>
      <c r="FIG488" s="33"/>
      <c r="FIH488" s="25"/>
      <c r="FII488" s="33"/>
      <c r="FIJ488" s="25"/>
      <c r="FIK488" s="33"/>
      <c r="FIL488" s="25"/>
      <c r="FIM488" s="33"/>
      <c r="FIN488" s="25"/>
      <c r="FIO488" s="33"/>
      <c r="FIP488" s="25"/>
      <c r="FIQ488" s="33"/>
      <c r="FIR488" s="25"/>
      <c r="FIS488" s="33"/>
      <c r="FIT488" s="25"/>
      <c r="FIU488" s="33"/>
      <c r="FIV488" s="25"/>
      <c r="FIW488" s="33"/>
      <c r="FIX488" s="25"/>
      <c r="FIY488" s="33"/>
      <c r="FIZ488" s="25"/>
      <c r="FJA488" s="33"/>
      <c r="FJB488" s="25"/>
      <c r="FJC488" s="33"/>
      <c r="FJD488" s="25"/>
      <c r="FJE488" s="33"/>
      <c r="FJF488" s="25"/>
      <c r="FJG488" s="33"/>
      <c r="FJH488" s="25"/>
      <c r="FJI488" s="33"/>
      <c r="FJJ488" s="25"/>
      <c r="FJK488" s="33"/>
      <c r="FJL488" s="25"/>
      <c r="FJM488" s="33"/>
      <c r="FJN488" s="25"/>
      <c r="FJO488" s="33"/>
      <c r="FJP488" s="25"/>
      <c r="FJQ488" s="33"/>
      <c r="FJR488" s="25"/>
      <c r="FJS488" s="33"/>
      <c r="FJT488" s="25"/>
      <c r="FJU488" s="33"/>
      <c r="FJV488" s="25"/>
      <c r="FJW488" s="33"/>
      <c r="FJX488" s="25"/>
      <c r="FJY488" s="33"/>
      <c r="FJZ488" s="25"/>
      <c r="FKA488" s="33"/>
      <c r="FKB488" s="25"/>
      <c r="FKC488" s="33"/>
      <c r="FKD488" s="25"/>
      <c r="FKE488" s="33"/>
      <c r="FKF488" s="25"/>
      <c r="FKG488" s="33"/>
      <c r="FKH488" s="25"/>
      <c r="FKI488" s="33"/>
      <c r="FKJ488" s="25"/>
      <c r="FKK488" s="33"/>
      <c r="FKL488" s="25"/>
      <c r="FKM488" s="33"/>
      <c r="FKN488" s="25"/>
      <c r="FKO488" s="33"/>
      <c r="FKP488" s="25"/>
      <c r="FKQ488" s="33"/>
      <c r="FKR488" s="25"/>
      <c r="FKS488" s="33"/>
      <c r="FKT488" s="25"/>
      <c r="FKU488" s="33"/>
      <c r="FKV488" s="25"/>
      <c r="FKW488" s="33"/>
      <c r="FKX488" s="25"/>
      <c r="FKY488" s="33"/>
      <c r="FKZ488" s="25"/>
      <c r="FLA488" s="33"/>
      <c r="FLB488" s="25"/>
      <c r="FLC488" s="33"/>
      <c r="FLD488" s="25"/>
      <c r="FLE488" s="33"/>
      <c r="FLF488" s="25"/>
      <c r="FLG488" s="33"/>
      <c r="FLH488" s="25"/>
      <c r="FLI488" s="33"/>
      <c r="FLJ488" s="25"/>
      <c r="FLK488" s="33"/>
      <c r="FLL488" s="25"/>
      <c r="FLM488" s="33"/>
      <c r="FLN488" s="25"/>
      <c r="FLO488" s="33"/>
      <c r="FLP488" s="25"/>
      <c r="FLQ488" s="33"/>
      <c r="FLR488" s="25"/>
      <c r="FLS488" s="33"/>
      <c r="FLT488" s="25"/>
      <c r="FLU488" s="33"/>
      <c r="FLV488" s="25"/>
      <c r="FLW488" s="33"/>
      <c r="FLX488" s="25"/>
      <c r="FLY488" s="33"/>
      <c r="FLZ488" s="25"/>
      <c r="FMA488" s="33"/>
      <c r="FMB488" s="25"/>
      <c r="FMC488" s="33"/>
      <c r="FMD488" s="25"/>
      <c r="FME488" s="33"/>
      <c r="FMF488" s="25"/>
      <c r="FMG488" s="33"/>
      <c r="FMH488" s="25"/>
      <c r="FMI488" s="33"/>
      <c r="FMJ488" s="25"/>
      <c r="FMK488" s="33"/>
      <c r="FML488" s="25"/>
      <c r="FMM488" s="33"/>
      <c r="FMN488" s="25"/>
      <c r="FMO488" s="33"/>
      <c r="FMP488" s="25"/>
      <c r="FMQ488" s="33"/>
      <c r="FMR488" s="25"/>
      <c r="FMS488" s="33"/>
      <c r="FMT488" s="25"/>
      <c r="FMU488" s="33"/>
      <c r="FMV488" s="25"/>
      <c r="FMW488" s="33"/>
      <c r="FMX488" s="25"/>
      <c r="FMY488" s="33"/>
      <c r="FMZ488" s="25"/>
      <c r="FNA488" s="33"/>
      <c r="FNB488" s="25"/>
      <c r="FNC488" s="33"/>
      <c r="FND488" s="25"/>
      <c r="FNE488" s="33"/>
      <c r="FNF488" s="25"/>
      <c r="FNG488" s="33"/>
      <c r="FNH488" s="25"/>
      <c r="FNI488" s="33"/>
      <c r="FNJ488" s="25"/>
      <c r="FNK488" s="33"/>
      <c r="FNL488" s="25"/>
      <c r="FNM488" s="33"/>
      <c r="FNN488" s="25"/>
      <c r="FNO488" s="33"/>
      <c r="FNP488" s="25"/>
      <c r="FNQ488" s="33"/>
      <c r="FNR488" s="25"/>
      <c r="FNS488" s="33"/>
      <c r="FNT488" s="25"/>
      <c r="FNU488" s="33"/>
      <c r="FNV488" s="25"/>
      <c r="FNW488" s="33"/>
      <c r="FNX488" s="25"/>
      <c r="FNY488" s="33"/>
      <c r="FNZ488" s="25"/>
      <c r="FOA488" s="33"/>
      <c r="FOB488" s="25"/>
      <c r="FOC488" s="33"/>
      <c r="FOD488" s="25"/>
      <c r="FOE488" s="33"/>
      <c r="FOF488" s="25"/>
      <c r="FOG488" s="33"/>
      <c r="FOH488" s="25"/>
      <c r="FOI488" s="33"/>
      <c r="FOJ488" s="25"/>
      <c r="FOK488" s="33"/>
      <c r="FOL488" s="25"/>
      <c r="FOM488" s="33"/>
      <c r="FON488" s="25"/>
      <c r="FOO488" s="33"/>
      <c r="FOP488" s="25"/>
      <c r="FOQ488" s="33"/>
      <c r="FOR488" s="25"/>
      <c r="FOS488" s="33"/>
      <c r="FOT488" s="25"/>
      <c r="FOU488" s="33"/>
      <c r="FOV488" s="25"/>
      <c r="FOW488" s="33"/>
      <c r="FOX488" s="25"/>
      <c r="FOY488" s="33"/>
      <c r="FOZ488" s="25"/>
      <c r="FPA488" s="33"/>
      <c r="FPB488" s="25"/>
      <c r="FPC488" s="33"/>
      <c r="FPD488" s="25"/>
      <c r="FPE488" s="33"/>
      <c r="FPF488" s="25"/>
      <c r="FPG488" s="33"/>
      <c r="FPH488" s="25"/>
      <c r="FPI488" s="33"/>
      <c r="FPJ488" s="25"/>
      <c r="FPK488" s="33"/>
      <c r="FPL488" s="25"/>
      <c r="FPM488" s="33"/>
      <c r="FPN488" s="25"/>
      <c r="FPO488" s="33"/>
      <c r="FPP488" s="25"/>
      <c r="FPQ488" s="33"/>
      <c r="FPR488" s="25"/>
      <c r="FPS488" s="33"/>
      <c r="FPT488" s="25"/>
      <c r="FPU488" s="33"/>
      <c r="FPV488" s="25"/>
      <c r="FPW488" s="33"/>
      <c r="FPX488" s="25"/>
      <c r="FPY488" s="33"/>
      <c r="FPZ488" s="25"/>
      <c r="FQA488" s="33"/>
      <c r="FQB488" s="25"/>
      <c r="FQC488" s="33"/>
      <c r="FQD488" s="25"/>
      <c r="FQE488" s="33"/>
      <c r="FQF488" s="25"/>
      <c r="FQG488" s="33"/>
      <c r="FQH488" s="25"/>
      <c r="FQI488" s="33"/>
      <c r="FQJ488" s="25"/>
      <c r="FQK488" s="33"/>
      <c r="FQL488" s="25"/>
      <c r="FQM488" s="33"/>
      <c r="FQN488" s="25"/>
      <c r="FQO488" s="33"/>
      <c r="FQP488" s="25"/>
      <c r="FQQ488" s="33"/>
      <c r="FQR488" s="25"/>
      <c r="FQS488" s="33"/>
      <c r="FQT488" s="25"/>
      <c r="FQU488" s="33"/>
      <c r="FQV488" s="25"/>
      <c r="FQW488" s="33"/>
      <c r="FQX488" s="25"/>
      <c r="FQY488" s="33"/>
      <c r="FQZ488" s="25"/>
      <c r="FRA488" s="33"/>
      <c r="FRB488" s="25"/>
      <c r="FRC488" s="33"/>
      <c r="FRD488" s="25"/>
      <c r="FRE488" s="33"/>
      <c r="FRF488" s="25"/>
      <c r="FRG488" s="33"/>
      <c r="FRH488" s="25"/>
      <c r="FRI488" s="33"/>
      <c r="FRJ488" s="25"/>
      <c r="FRK488" s="33"/>
      <c r="FRL488" s="25"/>
      <c r="FRM488" s="33"/>
      <c r="FRN488" s="25"/>
      <c r="FRO488" s="33"/>
      <c r="FRP488" s="25"/>
      <c r="FRQ488" s="33"/>
      <c r="FRR488" s="25"/>
      <c r="FRS488" s="33"/>
      <c r="FRT488" s="25"/>
      <c r="FRU488" s="33"/>
      <c r="FRV488" s="25"/>
      <c r="FRW488" s="33"/>
      <c r="FRX488" s="25"/>
      <c r="FRY488" s="33"/>
      <c r="FRZ488" s="25"/>
      <c r="FSA488" s="33"/>
      <c r="FSB488" s="25"/>
      <c r="FSC488" s="33"/>
      <c r="FSD488" s="25"/>
      <c r="FSE488" s="33"/>
      <c r="FSF488" s="25"/>
      <c r="FSG488" s="33"/>
      <c r="FSH488" s="25"/>
      <c r="FSI488" s="33"/>
      <c r="FSJ488" s="25"/>
      <c r="FSK488" s="33"/>
      <c r="FSL488" s="25"/>
      <c r="FSM488" s="33"/>
      <c r="FSN488" s="25"/>
      <c r="FSO488" s="33"/>
      <c r="FSP488" s="25"/>
      <c r="FSQ488" s="33"/>
      <c r="FSR488" s="25"/>
      <c r="FSS488" s="33"/>
      <c r="FST488" s="25"/>
      <c r="FSU488" s="33"/>
      <c r="FSV488" s="25"/>
      <c r="FSW488" s="33"/>
      <c r="FSX488" s="25"/>
      <c r="FSY488" s="33"/>
      <c r="FSZ488" s="25"/>
      <c r="FTA488" s="33"/>
      <c r="FTB488" s="25"/>
      <c r="FTC488" s="33"/>
      <c r="FTD488" s="25"/>
      <c r="FTE488" s="33"/>
      <c r="FTF488" s="25"/>
      <c r="FTG488" s="33"/>
      <c r="FTH488" s="25"/>
      <c r="FTI488" s="33"/>
      <c r="FTJ488" s="25"/>
      <c r="FTK488" s="33"/>
      <c r="FTL488" s="25"/>
      <c r="FTM488" s="33"/>
      <c r="FTN488" s="25"/>
      <c r="FTO488" s="33"/>
      <c r="FTP488" s="25"/>
      <c r="FTQ488" s="33"/>
      <c r="FTR488" s="25"/>
      <c r="FTS488" s="33"/>
      <c r="FTT488" s="25"/>
      <c r="FTU488" s="33"/>
      <c r="FTV488" s="25"/>
      <c r="FTW488" s="33"/>
      <c r="FTX488" s="25"/>
      <c r="FTY488" s="33"/>
      <c r="FTZ488" s="25"/>
      <c r="FUA488" s="33"/>
      <c r="FUB488" s="25"/>
      <c r="FUC488" s="33"/>
      <c r="FUD488" s="25"/>
      <c r="FUE488" s="33"/>
      <c r="FUF488" s="25"/>
      <c r="FUG488" s="33"/>
      <c r="FUH488" s="25"/>
      <c r="FUI488" s="33"/>
      <c r="FUJ488" s="25"/>
      <c r="FUK488" s="33"/>
      <c r="FUL488" s="25"/>
      <c r="FUM488" s="33"/>
      <c r="FUN488" s="25"/>
      <c r="FUO488" s="33"/>
      <c r="FUP488" s="25"/>
      <c r="FUQ488" s="33"/>
      <c r="FUR488" s="25"/>
      <c r="FUS488" s="33"/>
      <c r="FUT488" s="25"/>
      <c r="FUU488" s="33"/>
      <c r="FUV488" s="25"/>
      <c r="FUW488" s="33"/>
      <c r="FUX488" s="25"/>
      <c r="FUY488" s="33"/>
      <c r="FUZ488" s="25"/>
      <c r="FVA488" s="33"/>
      <c r="FVB488" s="25"/>
      <c r="FVC488" s="33"/>
      <c r="FVD488" s="25"/>
      <c r="FVE488" s="33"/>
      <c r="FVF488" s="25"/>
      <c r="FVG488" s="33"/>
      <c r="FVH488" s="25"/>
      <c r="FVI488" s="33"/>
      <c r="FVJ488" s="25"/>
      <c r="FVK488" s="33"/>
      <c r="FVL488" s="25"/>
      <c r="FVM488" s="33"/>
      <c r="FVN488" s="25"/>
      <c r="FVO488" s="33"/>
      <c r="FVP488" s="25"/>
      <c r="FVQ488" s="33"/>
      <c r="FVR488" s="25"/>
      <c r="FVS488" s="33"/>
      <c r="FVT488" s="25"/>
      <c r="FVU488" s="33"/>
      <c r="FVV488" s="25"/>
      <c r="FVW488" s="33"/>
      <c r="FVX488" s="25"/>
      <c r="FVY488" s="33"/>
      <c r="FVZ488" s="25"/>
      <c r="FWA488" s="33"/>
      <c r="FWB488" s="25"/>
      <c r="FWC488" s="33"/>
      <c r="FWD488" s="25"/>
      <c r="FWE488" s="33"/>
      <c r="FWF488" s="25"/>
      <c r="FWG488" s="33"/>
      <c r="FWH488" s="25"/>
      <c r="FWI488" s="33"/>
      <c r="FWJ488" s="25"/>
      <c r="FWK488" s="33"/>
      <c r="FWL488" s="25"/>
      <c r="FWM488" s="33"/>
      <c r="FWN488" s="25"/>
      <c r="FWO488" s="33"/>
      <c r="FWP488" s="25"/>
      <c r="FWQ488" s="33"/>
      <c r="FWR488" s="25"/>
      <c r="FWS488" s="33"/>
      <c r="FWT488" s="25"/>
      <c r="FWU488" s="33"/>
      <c r="FWV488" s="25"/>
      <c r="FWW488" s="33"/>
      <c r="FWX488" s="25"/>
      <c r="FWY488" s="33"/>
      <c r="FWZ488" s="25"/>
      <c r="FXA488" s="33"/>
      <c r="FXB488" s="25"/>
      <c r="FXC488" s="33"/>
      <c r="FXD488" s="25"/>
      <c r="FXE488" s="33"/>
      <c r="FXF488" s="25"/>
      <c r="FXG488" s="33"/>
      <c r="FXH488" s="25"/>
      <c r="FXI488" s="33"/>
      <c r="FXJ488" s="25"/>
      <c r="FXK488" s="33"/>
      <c r="FXL488" s="25"/>
      <c r="FXM488" s="33"/>
      <c r="FXN488" s="25"/>
      <c r="FXO488" s="33"/>
      <c r="FXP488" s="25"/>
      <c r="FXQ488" s="33"/>
      <c r="FXR488" s="25"/>
      <c r="FXS488" s="33"/>
      <c r="FXT488" s="25"/>
      <c r="FXU488" s="33"/>
      <c r="FXV488" s="25"/>
      <c r="FXW488" s="33"/>
      <c r="FXX488" s="25"/>
      <c r="FXY488" s="33"/>
      <c r="FXZ488" s="25"/>
      <c r="FYA488" s="33"/>
      <c r="FYB488" s="25"/>
      <c r="FYC488" s="33"/>
      <c r="FYD488" s="25"/>
      <c r="FYE488" s="33"/>
      <c r="FYF488" s="25"/>
      <c r="FYG488" s="33"/>
      <c r="FYH488" s="25"/>
      <c r="FYI488" s="33"/>
      <c r="FYJ488" s="25"/>
      <c r="FYK488" s="33"/>
      <c r="FYL488" s="25"/>
      <c r="FYM488" s="33"/>
      <c r="FYN488" s="25"/>
      <c r="FYO488" s="33"/>
      <c r="FYP488" s="25"/>
      <c r="FYQ488" s="33"/>
      <c r="FYR488" s="25"/>
      <c r="FYS488" s="33"/>
      <c r="FYT488" s="25"/>
      <c r="FYU488" s="33"/>
      <c r="FYV488" s="25"/>
      <c r="FYW488" s="33"/>
      <c r="FYX488" s="25"/>
      <c r="FYY488" s="33"/>
      <c r="FYZ488" s="25"/>
      <c r="FZA488" s="33"/>
      <c r="FZB488" s="25"/>
      <c r="FZC488" s="33"/>
      <c r="FZD488" s="25"/>
      <c r="FZE488" s="33"/>
      <c r="FZF488" s="25"/>
      <c r="FZG488" s="33"/>
      <c r="FZH488" s="25"/>
      <c r="FZI488" s="33"/>
      <c r="FZJ488" s="25"/>
      <c r="FZK488" s="33"/>
      <c r="FZL488" s="25"/>
      <c r="FZM488" s="33"/>
      <c r="FZN488" s="25"/>
      <c r="FZO488" s="33"/>
      <c r="FZP488" s="25"/>
      <c r="FZQ488" s="33"/>
      <c r="FZR488" s="25"/>
      <c r="FZS488" s="33"/>
      <c r="FZT488" s="25"/>
      <c r="FZU488" s="33"/>
      <c r="FZV488" s="25"/>
      <c r="FZW488" s="33"/>
      <c r="FZX488" s="25"/>
      <c r="FZY488" s="33"/>
      <c r="FZZ488" s="25"/>
      <c r="GAA488" s="33"/>
      <c r="GAB488" s="25"/>
      <c r="GAC488" s="33"/>
      <c r="GAD488" s="25"/>
      <c r="GAE488" s="33"/>
      <c r="GAF488" s="25"/>
      <c r="GAG488" s="33"/>
      <c r="GAH488" s="25"/>
      <c r="GAI488" s="33"/>
      <c r="GAJ488" s="25"/>
      <c r="GAK488" s="33"/>
      <c r="GAL488" s="25"/>
      <c r="GAM488" s="33"/>
      <c r="GAN488" s="25"/>
      <c r="GAO488" s="33"/>
      <c r="GAP488" s="25"/>
      <c r="GAQ488" s="33"/>
      <c r="GAR488" s="25"/>
      <c r="GAS488" s="33"/>
      <c r="GAT488" s="25"/>
      <c r="GAU488" s="33"/>
      <c r="GAV488" s="25"/>
      <c r="GAW488" s="33"/>
      <c r="GAX488" s="25"/>
      <c r="GAY488" s="33"/>
      <c r="GAZ488" s="25"/>
      <c r="GBA488" s="33"/>
      <c r="GBB488" s="25"/>
      <c r="GBC488" s="33"/>
      <c r="GBD488" s="25"/>
      <c r="GBE488" s="33"/>
      <c r="GBF488" s="25"/>
      <c r="GBG488" s="33"/>
      <c r="GBH488" s="25"/>
      <c r="GBI488" s="33"/>
      <c r="GBJ488" s="25"/>
      <c r="GBK488" s="33"/>
      <c r="GBL488" s="25"/>
      <c r="GBM488" s="33"/>
      <c r="GBN488" s="25"/>
      <c r="GBO488" s="33"/>
      <c r="GBP488" s="25"/>
      <c r="GBQ488" s="33"/>
      <c r="GBR488" s="25"/>
      <c r="GBS488" s="33"/>
      <c r="GBT488" s="25"/>
      <c r="GBU488" s="33"/>
      <c r="GBV488" s="25"/>
      <c r="GBW488" s="33"/>
      <c r="GBX488" s="25"/>
      <c r="GBY488" s="33"/>
      <c r="GBZ488" s="25"/>
      <c r="GCA488" s="33"/>
      <c r="GCB488" s="25"/>
      <c r="GCC488" s="33"/>
      <c r="GCD488" s="25"/>
      <c r="GCE488" s="33"/>
      <c r="GCF488" s="25"/>
      <c r="GCG488" s="33"/>
      <c r="GCH488" s="25"/>
      <c r="GCI488" s="33"/>
      <c r="GCJ488" s="25"/>
      <c r="GCK488" s="33"/>
      <c r="GCL488" s="25"/>
      <c r="GCM488" s="33"/>
      <c r="GCN488" s="25"/>
      <c r="GCO488" s="33"/>
      <c r="GCP488" s="25"/>
      <c r="GCQ488" s="33"/>
      <c r="GCR488" s="25"/>
      <c r="GCS488" s="33"/>
      <c r="GCT488" s="25"/>
      <c r="GCU488" s="33"/>
      <c r="GCV488" s="25"/>
      <c r="GCW488" s="33"/>
      <c r="GCX488" s="25"/>
      <c r="GCY488" s="33"/>
      <c r="GCZ488" s="25"/>
      <c r="GDA488" s="33"/>
      <c r="GDB488" s="25"/>
      <c r="GDC488" s="33"/>
      <c r="GDD488" s="25"/>
      <c r="GDE488" s="33"/>
      <c r="GDF488" s="25"/>
      <c r="GDG488" s="33"/>
      <c r="GDH488" s="25"/>
      <c r="GDI488" s="33"/>
      <c r="GDJ488" s="25"/>
      <c r="GDK488" s="33"/>
      <c r="GDL488" s="25"/>
      <c r="GDM488" s="33"/>
      <c r="GDN488" s="25"/>
      <c r="GDO488" s="33"/>
      <c r="GDP488" s="25"/>
      <c r="GDQ488" s="33"/>
      <c r="GDR488" s="25"/>
      <c r="GDS488" s="33"/>
      <c r="GDT488" s="25"/>
      <c r="GDU488" s="33"/>
      <c r="GDV488" s="25"/>
      <c r="GDW488" s="33"/>
      <c r="GDX488" s="25"/>
      <c r="GDY488" s="33"/>
      <c r="GDZ488" s="25"/>
      <c r="GEA488" s="33"/>
      <c r="GEB488" s="25"/>
      <c r="GEC488" s="33"/>
      <c r="GED488" s="25"/>
      <c r="GEE488" s="33"/>
      <c r="GEF488" s="25"/>
      <c r="GEG488" s="33"/>
      <c r="GEH488" s="25"/>
      <c r="GEI488" s="33"/>
      <c r="GEJ488" s="25"/>
      <c r="GEK488" s="33"/>
      <c r="GEL488" s="25"/>
      <c r="GEM488" s="33"/>
      <c r="GEN488" s="25"/>
      <c r="GEO488" s="33"/>
      <c r="GEP488" s="25"/>
      <c r="GEQ488" s="33"/>
      <c r="GER488" s="25"/>
      <c r="GES488" s="33"/>
      <c r="GET488" s="25"/>
      <c r="GEU488" s="33"/>
      <c r="GEV488" s="25"/>
      <c r="GEW488" s="33"/>
      <c r="GEX488" s="25"/>
      <c r="GEY488" s="33"/>
      <c r="GEZ488" s="25"/>
      <c r="GFA488" s="33"/>
      <c r="GFB488" s="25"/>
      <c r="GFC488" s="33"/>
      <c r="GFD488" s="25"/>
      <c r="GFE488" s="33"/>
      <c r="GFF488" s="25"/>
      <c r="GFG488" s="33"/>
      <c r="GFH488" s="25"/>
      <c r="GFI488" s="33"/>
      <c r="GFJ488" s="25"/>
      <c r="GFK488" s="33"/>
      <c r="GFL488" s="25"/>
      <c r="GFM488" s="33"/>
      <c r="GFN488" s="25"/>
      <c r="GFO488" s="33"/>
      <c r="GFP488" s="25"/>
      <c r="GFQ488" s="33"/>
      <c r="GFR488" s="25"/>
      <c r="GFS488" s="33"/>
      <c r="GFT488" s="25"/>
      <c r="GFU488" s="33"/>
      <c r="GFV488" s="25"/>
      <c r="GFW488" s="33"/>
      <c r="GFX488" s="25"/>
      <c r="GFY488" s="33"/>
      <c r="GFZ488" s="25"/>
      <c r="GGA488" s="33"/>
      <c r="GGB488" s="25"/>
      <c r="GGC488" s="33"/>
      <c r="GGD488" s="25"/>
      <c r="GGE488" s="33"/>
      <c r="GGF488" s="25"/>
      <c r="GGG488" s="33"/>
      <c r="GGH488" s="25"/>
      <c r="GGI488" s="33"/>
      <c r="GGJ488" s="25"/>
      <c r="GGK488" s="33"/>
      <c r="GGL488" s="25"/>
      <c r="GGM488" s="33"/>
      <c r="GGN488" s="25"/>
      <c r="GGO488" s="33"/>
      <c r="GGP488" s="25"/>
      <c r="GGQ488" s="33"/>
      <c r="GGR488" s="25"/>
      <c r="GGS488" s="33"/>
      <c r="GGT488" s="25"/>
      <c r="GGU488" s="33"/>
      <c r="GGV488" s="25"/>
      <c r="GGW488" s="33"/>
      <c r="GGX488" s="25"/>
      <c r="GGY488" s="33"/>
      <c r="GGZ488" s="25"/>
      <c r="GHA488" s="33"/>
      <c r="GHB488" s="25"/>
      <c r="GHC488" s="33"/>
      <c r="GHD488" s="25"/>
      <c r="GHE488" s="33"/>
      <c r="GHF488" s="25"/>
      <c r="GHG488" s="33"/>
      <c r="GHH488" s="25"/>
      <c r="GHI488" s="33"/>
      <c r="GHJ488" s="25"/>
      <c r="GHK488" s="33"/>
      <c r="GHL488" s="25"/>
      <c r="GHM488" s="33"/>
      <c r="GHN488" s="25"/>
      <c r="GHO488" s="33"/>
      <c r="GHP488" s="25"/>
      <c r="GHQ488" s="33"/>
      <c r="GHR488" s="25"/>
      <c r="GHS488" s="33"/>
      <c r="GHT488" s="25"/>
      <c r="GHU488" s="33"/>
      <c r="GHV488" s="25"/>
      <c r="GHW488" s="33"/>
      <c r="GHX488" s="25"/>
      <c r="GHY488" s="33"/>
      <c r="GHZ488" s="25"/>
      <c r="GIA488" s="33"/>
      <c r="GIB488" s="25"/>
      <c r="GIC488" s="33"/>
      <c r="GID488" s="25"/>
      <c r="GIE488" s="33"/>
      <c r="GIF488" s="25"/>
      <c r="GIG488" s="33"/>
      <c r="GIH488" s="25"/>
      <c r="GII488" s="33"/>
      <c r="GIJ488" s="25"/>
      <c r="GIK488" s="33"/>
      <c r="GIL488" s="25"/>
      <c r="GIM488" s="33"/>
      <c r="GIN488" s="25"/>
      <c r="GIO488" s="33"/>
      <c r="GIP488" s="25"/>
      <c r="GIQ488" s="33"/>
      <c r="GIR488" s="25"/>
      <c r="GIS488" s="33"/>
      <c r="GIT488" s="25"/>
      <c r="GIU488" s="33"/>
      <c r="GIV488" s="25"/>
      <c r="GIW488" s="33"/>
      <c r="GIX488" s="25"/>
      <c r="GIY488" s="33"/>
      <c r="GIZ488" s="25"/>
      <c r="GJA488" s="33"/>
      <c r="GJB488" s="25"/>
      <c r="GJC488" s="33"/>
      <c r="GJD488" s="25"/>
      <c r="GJE488" s="33"/>
      <c r="GJF488" s="25"/>
      <c r="GJG488" s="33"/>
      <c r="GJH488" s="25"/>
      <c r="GJI488" s="33"/>
      <c r="GJJ488" s="25"/>
      <c r="GJK488" s="33"/>
      <c r="GJL488" s="25"/>
      <c r="GJM488" s="33"/>
      <c r="GJN488" s="25"/>
      <c r="GJO488" s="33"/>
      <c r="GJP488" s="25"/>
      <c r="GJQ488" s="33"/>
      <c r="GJR488" s="25"/>
      <c r="GJS488" s="33"/>
      <c r="GJT488" s="25"/>
      <c r="GJU488" s="33"/>
      <c r="GJV488" s="25"/>
      <c r="GJW488" s="33"/>
      <c r="GJX488" s="25"/>
      <c r="GJY488" s="33"/>
      <c r="GJZ488" s="25"/>
      <c r="GKA488" s="33"/>
      <c r="GKB488" s="25"/>
      <c r="GKC488" s="33"/>
      <c r="GKD488" s="25"/>
      <c r="GKE488" s="33"/>
      <c r="GKF488" s="25"/>
      <c r="GKG488" s="33"/>
      <c r="GKH488" s="25"/>
      <c r="GKI488" s="33"/>
      <c r="GKJ488" s="25"/>
      <c r="GKK488" s="33"/>
      <c r="GKL488" s="25"/>
      <c r="GKM488" s="33"/>
      <c r="GKN488" s="25"/>
      <c r="GKO488" s="33"/>
      <c r="GKP488" s="25"/>
      <c r="GKQ488" s="33"/>
      <c r="GKR488" s="25"/>
      <c r="GKS488" s="33"/>
      <c r="GKT488" s="25"/>
      <c r="GKU488" s="33"/>
      <c r="GKV488" s="25"/>
      <c r="GKW488" s="33"/>
      <c r="GKX488" s="25"/>
      <c r="GKY488" s="33"/>
      <c r="GKZ488" s="25"/>
      <c r="GLA488" s="33"/>
      <c r="GLB488" s="25"/>
      <c r="GLC488" s="33"/>
      <c r="GLD488" s="25"/>
      <c r="GLE488" s="33"/>
      <c r="GLF488" s="25"/>
      <c r="GLG488" s="33"/>
      <c r="GLH488" s="25"/>
      <c r="GLI488" s="33"/>
      <c r="GLJ488" s="25"/>
      <c r="GLK488" s="33"/>
      <c r="GLL488" s="25"/>
      <c r="GLM488" s="33"/>
      <c r="GLN488" s="25"/>
      <c r="GLO488" s="33"/>
      <c r="GLP488" s="25"/>
      <c r="GLQ488" s="33"/>
      <c r="GLR488" s="25"/>
      <c r="GLS488" s="33"/>
      <c r="GLT488" s="25"/>
      <c r="GLU488" s="33"/>
      <c r="GLV488" s="25"/>
      <c r="GLW488" s="33"/>
      <c r="GLX488" s="25"/>
      <c r="GLY488" s="33"/>
      <c r="GLZ488" s="25"/>
      <c r="GMA488" s="33"/>
      <c r="GMB488" s="25"/>
      <c r="GMC488" s="33"/>
      <c r="GMD488" s="25"/>
      <c r="GME488" s="33"/>
      <c r="GMF488" s="25"/>
      <c r="GMG488" s="33"/>
      <c r="GMH488" s="25"/>
      <c r="GMI488" s="33"/>
      <c r="GMJ488" s="25"/>
      <c r="GMK488" s="33"/>
      <c r="GML488" s="25"/>
      <c r="GMM488" s="33"/>
      <c r="GMN488" s="25"/>
      <c r="GMO488" s="33"/>
      <c r="GMP488" s="25"/>
      <c r="GMQ488" s="33"/>
      <c r="GMR488" s="25"/>
      <c r="GMS488" s="33"/>
      <c r="GMT488" s="25"/>
      <c r="GMU488" s="33"/>
      <c r="GMV488" s="25"/>
      <c r="GMW488" s="33"/>
      <c r="GMX488" s="25"/>
      <c r="GMY488" s="33"/>
      <c r="GMZ488" s="25"/>
      <c r="GNA488" s="33"/>
      <c r="GNB488" s="25"/>
      <c r="GNC488" s="33"/>
      <c r="GND488" s="25"/>
      <c r="GNE488" s="33"/>
      <c r="GNF488" s="25"/>
      <c r="GNG488" s="33"/>
      <c r="GNH488" s="25"/>
      <c r="GNI488" s="33"/>
      <c r="GNJ488" s="25"/>
      <c r="GNK488" s="33"/>
      <c r="GNL488" s="25"/>
      <c r="GNM488" s="33"/>
      <c r="GNN488" s="25"/>
      <c r="GNO488" s="33"/>
      <c r="GNP488" s="25"/>
      <c r="GNQ488" s="33"/>
      <c r="GNR488" s="25"/>
      <c r="GNS488" s="33"/>
      <c r="GNT488" s="25"/>
      <c r="GNU488" s="33"/>
      <c r="GNV488" s="25"/>
      <c r="GNW488" s="33"/>
      <c r="GNX488" s="25"/>
      <c r="GNY488" s="33"/>
      <c r="GNZ488" s="25"/>
      <c r="GOA488" s="33"/>
      <c r="GOB488" s="25"/>
      <c r="GOC488" s="33"/>
      <c r="GOD488" s="25"/>
      <c r="GOE488" s="33"/>
      <c r="GOF488" s="25"/>
      <c r="GOG488" s="33"/>
      <c r="GOH488" s="25"/>
      <c r="GOI488" s="33"/>
      <c r="GOJ488" s="25"/>
      <c r="GOK488" s="33"/>
      <c r="GOL488" s="25"/>
      <c r="GOM488" s="33"/>
      <c r="GON488" s="25"/>
      <c r="GOO488" s="33"/>
      <c r="GOP488" s="25"/>
      <c r="GOQ488" s="33"/>
      <c r="GOR488" s="25"/>
      <c r="GOS488" s="33"/>
      <c r="GOT488" s="25"/>
      <c r="GOU488" s="33"/>
      <c r="GOV488" s="25"/>
      <c r="GOW488" s="33"/>
      <c r="GOX488" s="25"/>
      <c r="GOY488" s="33"/>
      <c r="GOZ488" s="25"/>
      <c r="GPA488" s="33"/>
      <c r="GPB488" s="25"/>
      <c r="GPC488" s="33"/>
      <c r="GPD488" s="25"/>
      <c r="GPE488" s="33"/>
      <c r="GPF488" s="25"/>
      <c r="GPG488" s="33"/>
      <c r="GPH488" s="25"/>
      <c r="GPI488" s="33"/>
      <c r="GPJ488" s="25"/>
      <c r="GPK488" s="33"/>
      <c r="GPL488" s="25"/>
      <c r="GPM488" s="33"/>
      <c r="GPN488" s="25"/>
      <c r="GPO488" s="33"/>
      <c r="GPP488" s="25"/>
      <c r="GPQ488" s="33"/>
      <c r="GPR488" s="25"/>
      <c r="GPS488" s="33"/>
      <c r="GPT488" s="25"/>
      <c r="GPU488" s="33"/>
      <c r="GPV488" s="25"/>
      <c r="GPW488" s="33"/>
      <c r="GPX488" s="25"/>
      <c r="GPY488" s="33"/>
      <c r="GPZ488" s="25"/>
      <c r="GQA488" s="33"/>
      <c r="GQB488" s="25"/>
      <c r="GQC488" s="33"/>
      <c r="GQD488" s="25"/>
      <c r="GQE488" s="33"/>
      <c r="GQF488" s="25"/>
      <c r="GQG488" s="33"/>
      <c r="GQH488" s="25"/>
      <c r="GQI488" s="33"/>
      <c r="GQJ488" s="25"/>
      <c r="GQK488" s="33"/>
      <c r="GQL488" s="25"/>
      <c r="GQM488" s="33"/>
      <c r="GQN488" s="25"/>
      <c r="GQO488" s="33"/>
      <c r="GQP488" s="25"/>
      <c r="GQQ488" s="33"/>
      <c r="GQR488" s="25"/>
      <c r="GQS488" s="33"/>
      <c r="GQT488" s="25"/>
      <c r="GQU488" s="33"/>
      <c r="GQV488" s="25"/>
      <c r="GQW488" s="33"/>
      <c r="GQX488" s="25"/>
      <c r="GQY488" s="33"/>
      <c r="GQZ488" s="25"/>
      <c r="GRA488" s="33"/>
      <c r="GRB488" s="25"/>
      <c r="GRC488" s="33"/>
      <c r="GRD488" s="25"/>
      <c r="GRE488" s="33"/>
      <c r="GRF488" s="25"/>
      <c r="GRG488" s="33"/>
      <c r="GRH488" s="25"/>
      <c r="GRI488" s="33"/>
      <c r="GRJ488" s="25"/>
      <c r="GRK488" s="33"/>
      <c r="GRL488" s="25"/>
      <c r="GRM488" s="33"/>
      <c r="GRN488" s="25"/>
      <c r="GRO488" s="33"/>
      <c r="GRP488" s="25"/>
      <c r="GRQ488" s="33"/>
      <c r="GRR488" s="25"/>
      <c r="GRS488" s="33"/>
      <c r="GRT488" s="25"/>
      <c r="GRU488" s="33"/>
      <c r="GRV488" s="25"/>
      <c r="GRW488" s="33"/>
      <c r="GRX488" s="25"/>
      <c r="GRY488" s="33"/>
      <c r="GRZ488" s="25"/>
      <c r="GSA488" s="33"/>
      <c r="GSB488" s="25"/>
      <c r="GSC488" s="33"/>
      <c r="GSD488" s="25"/>
      <c r="GSE488" s="33"/>
      <c r="GSF488" s="25"/>
      <c r="GSG488" s="33"/>
      <c r="GSH488" s="25"/>
      <c r="GSI488" s="33"/>
      <c r="GSJ488" s="25"/>
      <c r="GSK488" s="33"/>
      <c r="GSL488" s="25"/>
      <c r="GSM488" s="33"/>
      <c r="GSN488" s="25"/>
      <c r="GSO488" s="33"/>
      <c r="GSP488" s="25"/>
      <c r="GSQ488" s="33"/>
      <c r="GSR488" s="25"/>
      <c r="GSS488" s="33"/>
      <c r="GST488" s="25"/>
      <c r="GSU488" s="33"/>
      <c r="GSV488" s="25"/>
      <c r="GSW488" s="33"/>
      <c r="GSX488" s="25"/>
      <c r="GSY488" s="33"/>
      <c r="GSZ488" s="25"/>
      <c r="GTA488" s="33"/>
      <c r="GTB488" s="25"/>
      <c r="GTC488" s="33"/>
      <c r="GTD488" s="25"/>
      <c r="GTE488" s="33"/>
      <c r="GTF488" s="25"/>
      <c r="GTG488" s="33"/>
      <c r="GTH488" s="25"/>
      <c r="GTI488" s="33"/>
      <c r="GTJ488" s="25"/>
      <c r="GTK488" s="33"/>
      <c r="GTL488" s="25"/>
      <c r="GTM488" s="33"/>
      <c r="GTN488" s="25"/>
      <c r="GTO488" s="33"/>
      <c r="GTP488" s="25"/>
      <c r="GTQ488" s="33"/>
      <c r="GTR488" s="25"/>
      <c r="GTS488" s="33"/>
      <c r="GTT488" s="25"/>
      <c r="GTU488" s="33"/>
      <c r="GTV488" s="25"/>
      <c r="GTW488" s="33"/>
      <c r="GTX488" s="25"/>
      <c r="GTY488" s="33"/>
      <c r="GTZ488" s="25"/>
      <c r="GUA488" s="33"/>
      <c r="GUB488" s="25"/>
      <c r="GUC488" s="33"/>
      <c r="GUD488" s="25"/>
      <c r="GUE488" s="33"/>
      <c r="GUF488" s="25"/>
      <c r="GUG488" s="33"/>
      <c r="GUH488" s="25"/>
      <c r="GUI488" s="33"/>
      <c r="GUJ488" s="25"/>
      <c r="GUK488" s="33"/>
      <c r="GUL488" s="25"/>
      <c r="GUM488" s="33"/>
      <c r="GUN488" s="25"/>
      <c r="GUO488" s="33"/>
      <c r="GUP488" s="25"/>
      <c r="GUQ488" s="33"/>
      <c r="GUR488" s="25"/>
      <c r="GUS488" s="33"/>
      <c r="GUT488" s="25"/>
      <c r="GUU488" s="33"/>
      <c r="GUV488" s="25"/>
      <c r="GUW488" s="33"/>
      <c r="GUX488" s="25"/>
      <c r="GUY488" s="33"/>
      <c r="GUZ488" s="25"/>
      <c r="GVA488" s="33"/>
      <c r="GVB488" s="25"/>
      <c r="GVC488" s="33"/>
      <c r="GVD488" s="25"/>
      <c r="GVE488" s="33"/>
      <c r="GVF488" s="25"/>
      <c r="GVG488" s="33"/>
      <c r="GVH488" s="25"/>
      <c r="GVI488" s="33"/>
      <c r="GVJ488" s="25"/>
      <c r="GVK488" s="33"/>
      <c r="GVL488" s="25"/>
      <c r="GVM488" s="33"/>
      <c r="GVN488" s="25"/>
      <c r="GVO488" s="33"/>
      <c r="GVP488" s="25"/>
      <c r="GVQ488" s="33"/>
      <c r="GVR488" s="25"/>
      <c r="GVS488" s="33"/>
      <c r="GVT488" s="25"/>
      <c r="GVU488" s="33"/>
      <c r="GVV488" s="25"/>
      <c r="GVW488" s="33"/>
      <c r="GVX488" s="25"/>
      <c r="GVY488" s="33"/>
      <c r="GVZ488" s="25"/>
      <c r="GWA488" s="33"/>
      <c r="GWB488" s="25"/>
      <c r="GWC488" s="33"/>
      <c r="GWD488" s="25"/>
      <c r="GWE488" s="33"/>
      <c r="GWF488" s="25"/>
      <c r="GWG488" s="33"/>
      <c r="GWH488" s="25"/>
      <c r="GWI488" s="33"/>
      <c r="GWJ488" s="25"/>
      <c r="GWK488" s="33"/>
      <c r="GWL488" s="25"/>
      <c r="GWM488" s="33"/>
      <c r="GWN488" s="25"/>
      <c r="GWO488" s="33"/>
      <c r="GWP488" s="25"/>
      <c r="GWQ488" s="33"/>
      <c r="GWR488" s="25"/>
      <c r="GWS488" s="33"/>
      <c r="GWT488" s="25"/>
      <c r="GWU488" s="33"/>
      <c r="GWV488" s="25"/>
      <c r="GWW488" s="33"/>
      <c r="GWX488" s="25"/>
      <c r="GWY488" s="33"/>
      <c r="GWZ488" s="25"/>
      <c r="GXA488" s="33"/>
      <c r="GXB488" s="25"/>
      <c r="GXC488" s="33"/>
      <c r="GXD488" s="25"/>
      <c r="GXE488" s="33"/>
      <c r="GXF488" s="25"/>
      <c r="GXG488" s="33"/>
      <c r="GXH488" s="25"/>
      <c r="GXI488" s="33"/>
      <c r="GXJ488" s="25"/>
      <c r="GXK488" s="33"/>
      <c r="GXL488" s="25"/>
      <c r="GXM488" s="33"/>
      <c r="GXN488" s="25"/>
      <c r="GXO488" s="33"/>
      <c r="GXP488" s="25"/>
      <c r="GXQ488" s="33"/>
      <c r="GXR488" s="25"/>
      <c r="GXS488" s="33"/>
      <c r="GXT488" s="25"/>
      <c r="GXU488" s="33"/>
      <c r="GXV488" s="25"/>
      <c r="GXW488" s="33"/>
      <c r="GXX488" s="25"/>
      <c r="GXY488" s="33"/>
      <c r="GXZ488" s="25"/>
      <c r="GYA488" s="33"/>
      <c r="GYB488" s="25"/>
      <c r="GYC488" s="33"/>
      <c r="GYD488" s="25"/>
      <c r="GYE488" s="33"/>
      <c r="GYF488" s="25"/>
      <c r="GYG488" s="33"/>
      <c r="GYH488" s="25"/>
      <c r="GYI488" s="33"/>
      <c r="GYJ488" s="25"/>
      <c r="GYK488" s="33"/>
      <c r="GYL488" s="25"/>
      <c r="GYM488" s="33"/>
      <c r="GYN488" s="25"/>
      <c r="GYO488" s="33"/>
      <c r="GYP488" s="25"/>
      <c r="GYQ488" s="33"/>
      <c r="GYR488" s="25"/>
      <c r="GYS488" s="33"/>
      <c r="GYT488" s="25"/>
      <c r="GYU488" s="33"/>
      <c r="GYV488" s="25"/>
      <c r="GYW488" s="33"/>
      <c r="GYX488" s="25"/>
      <c r="GYY488" s="33"/>
      <c r="GYZ488" s="25"/>
      <c r="GZA488" s="33"/>
      <c r="GZB488" s="25"/>
      <c r="GZC488" s="33"/>
      <c r="GZD488" s="25"/>
      <c r="GZE488" s="33"/>
      <c r="GZF488" s="25"/>
      <c r="GZG488" s="33"/>
      <c r="GZH488" s="25"/>
      <c r="GZI488" s="33"/>
      <c r="GZJ488" s="25"/>
      <c r="GZK488" s="33"/>
      <c r="GZL488" s="25"/>
      <c r="GZM488" s="33"/>
      <c r="GZN488" s="25"/>
      <c r="GZO488" s="33"/>
      <c r="GZP488" s="25"/>
      <c r="GZQ488" s="33"/>
      <c r="GZR488" s="25"/>
      <c r="GZS488" s="33"/>
      <c r="GZT488" s="25"/>
      <c r="GZU488" s="33"/>
      <c r="GZV488" s="25"/>
      <c r="GZW488" s="33"/>
      <c r="GZX488" s="25"/>
      <c r="GZY488" s="33"/>
      <c r="GZZ488" s="25"/>
      <c r="HAA488" s="33"/>
      <c r="HAB488" s="25"/>
      <c r="HAC488" s="33"/>
      <c r="HAD488" s="25"/>
      <c r="HAE488" s="33"/>
      <c r="HAF488" s="25"/>
      <c r="HAG488" s="33"/>
      <c r="HAH488" s="25"/>
      <c r="HAI488" s="33"/>
      <c r="HAJ488" s="25"/>
      <c r="HAK488" s="33"/>
      <c r="HAL488" s="25"/>
      <c r="HAM488" s="33"/>
      <c r="HAN488" s="25"/>
      <c r="HAO488" s="33"/>
      <c r="HAP488" s="25"/>
      <c r="HAQ488" s="33"/>
      <c r="HAR488" s="25"/>
      <c r="HAS488" s="33"/>
      <c r="HAT488" s="25"/>
      <c r="HAU488" s="33"/>
      <c r="HAV488" s="25"/>
      <c r="HAW488" s="33"/>
      <c r="HAX488" s="25"/>
      <c r="HAY488" s="33"/>
      <c r="HAZ488" s="25"/>
      <c r="HBA488" s="33"/>
      <c r="HBB488" s="25"/>
      <c r="HBC488" s="33"/>
      <c r="HBD488" s="25"/>
      <c r="HBE488" s="33"/>
      <c r="HBF488" s="25"/>
      <c r="HBG488" s="33"/>
      <c r="HBH488" s="25"/>
      <c r="HBI488" s="33"/>
      <c r="HBJ488" s="25"/>
      <c r="HBK488" s="33"/>
      <c r="HBL488" s="25"/>
      <c r="HBM488" s="33"/>
      <c r="HBN488" s="25"/>
      <c r="HBO488" s="33"/>
      <c r="HBP488" s="25"/>
      <c r="HBQ488" s="33"/>
      <c r="HBR488" s="25"/>
      <c r="HBS488" s="33"/>
      <c r="HBT488" s="25"/>
      <c r="HBU488" s="33"/>
      <c r="HBV488" s="25"/>
      <c r="HBW488" s="33"/>
      <c r="HBX488" s="25"/>
      <c r="HBY488" s="33"/>
      <c r="HBZ488" s="25"/>
      <c r="HCA488" s="33"/>
      <c r="HCB488" s="25"/>
      <c r="HCC488" s="33"/>
      <c r="HCD488" s="25"/>
      <c r="HCE488" s="33"/>
      <c r="HCF488" s="25"/>
      <c r="HCG488" s="33"/>
      <c r="HCH488" s="25"/>
      <c r="HCI488" s="33"/>
      <c r="HCJ488" s="25"/>
      <c r="HCK488" s="33"/>
      <c r="HCL488" s="25"/>
      <c r="HCM488" s="33"/>
      <c r="HCN488" s="25"/>
      <c r="HCO488" s="33"/>
      <c r="HCP488" s="25"/>
      <c r="HCQ488" s="33"/>
      <c r="HCR488" s="25"/>
      <c r="HCS488" s="33"/>
      <c r="HCT488" s="25"/>
      <c r="HCU488" s="33"/>
      <c r="HCV488" s="25"/>
      <c r="HCW488" s="33"/>
      <c r="HCX488" s="25"/>
      <c r="HCY488" s="33"/>
      <c r="HCZ488" s="25"/>
      <c r="HDA488" s="33"/>
      <c r="HDB488" s="25"/>
      <c r="HDC488" s="33"/>
      <c r="HDD488" s="25"/>
      <c r="HDE488" s="33"/>
      <c r="HDF488" s="25"/>
      <c r="HDG488" s="33"/>
      <c r="HDH488" s="25"/>
      <c r="HDI488" s="33"/>
      <c r="HDJ488" s="25"/>
      <c r="HDK488" s="33"/>
      <c r="HDL488" s="25"/>
      <c r="HDM488" s="33"/>
      <c r="HDN488" s="25"/>
      <c r="HDO488" s="33"/>
      <c r="HDP488" s="25"/>
      <c r="HDQ488" s="33"/>
      <c r="HDR488" s="25"/>
      <c r="HDS488" s="33"/>
      <c r="HDT488" s="25"/>
      <c r="HDU488" s="33"/>
      <c r="HDV488" s="25"/>
      <c r="HDW488" s="33"/>
      <c r="HDX488" s="25"/>
      <c r="HDY488" s="33"/>
      <c r="HDZ488" s="25"/>
      <c r="HEA488" s="33"/>
      <c r="HEB488" s="25"/>
      <c r="HEC488" s="33"/>
      <c r="HED488" s="25"/>
      <c r="HEE488" s="33"/>
      <c r="HEF488" s="25"/>
      <c r="HEG488" s="33"/>
      <c r="HEH488" s="25"/>
      <c r="HEI488" s="33"/>
      <c r="HEJ488" s="25"/>
      <c r="HEK488" s="33"/>
      <c r="HEL488" s="25"/>
      <c r="HEM488" s="33"/>
      <c r="HEN488" s="25"/>
      <c r="HEO488" s="33"/>
      <c r="HEP488" s="25"/>
      <c r="HEQ488" s="33"/>
      <c r="HER488" s="25"/>
      <c r="HES488" s="33"/>
      <c r="HET488" s="25"/>
      <c r="HEU488" s="33"/>
      <c r="HEV488" s="25"/>
      <c r="HEW488" s="33"/>
      <c r="HEX488" s="25"/>
      <c r="HEY488" s="33"/>
      <c r="HEZ488" s="25"/>
      <c r="HFA488" s="33"/>
      <c r="HFB488" s="25"/>
      <c r="HFC488" s="33"/>
      <c r="HFD488" s="25"/>
      <c r="HFE488" s="33"/>
      <c r="HFF488" s="25"/>
      <c r="HFG488" s="33"/>
      <c r="HFH488" s="25"/>
      <c r="HFI488" s="33"/>
      <c r="HFJ488" s="25"/>
      <c r="HFK488" s="33"/>
      <c r="HFL488" s="25"/>
      <c r="HFM488" s="33"/>
      <c r="HFN488" s="25"/>
      <c r="HFO488" s="33"/>
      <c r="HFP488" s="25"/>
      <c r="HFQ488" s="33"/>
      <c r="HFR488" s="25"/>
      <c r="HFS488" s="33"/>
      <c r="HFT488" s="25"/>
      <c r="HFU488" s="33"/>
      <c r="HFV488" s="25"/>
      <c r="HFW488" s="33"/>
      <c r="HFX488" s="25"/>
      <c r="HFY488" s="33"/>
      <c r="HFZ488" s="25"/>
      <c r="HGA488" s="33"/>
      <c r="HGB488" s="25"/>
      <c r="HGC488" s="33"/>
      <c r="HGD488" s="25"/>
      <c r="HGE488" s="33"/>
      <c r="HGF488" s="25"/>
      <c r="HGG488" s="33"/>
      <c r="HGH488" s="25"/>
      <c r="HGI488" s="33"/>
      <c r="HGJ488" s="25"/>
      <c r="HGK488" s="33"/>
      <c r="HGL488" s="25"/>
      <c r="HGM488" s="33"/>
      <c r="HGN488" s="25"/>
      <c r="HGO488" s="33"/>
      <c r="HGP488" s="25"/>
      <c r="HGQ488" s="33"/>
      <c r="HGR488" s="25"/>
      <c r="HGS488" s="33"/>
      <c r="HGT488" s="25"/>
      <c r="HGU488" s="33"/>
      <c r="HGV488" s="25"/>
      <c r="HGW488" s="33"/>
      <c r="HGX488" s="25"/>
      <c r="HGY488" s="33"/>
      <c r="HGZ488" s="25"/>
      <c r="HHA488" s="33"/>
      <c r="HHB488" s="25"/>
      <c r="HHC488" s="33"/>
      <c r="HHD488" s="25"/>
      <c r="HHE488" s="33"/>
      <c r="HHF488" s="25"/>
      <c r="HHG488" s="33"/>
      <c r="HHH488" s="25"/>
      <c r="HHI488" s="33"/>
      <c r="HHJ488" s="25"/>
      <c r="HHK488" s="33"/>
      <c r="HHL488" s="25"/>
      <c r="HHM488" s="33"/>
      <c r="HHN488" s="25"/>
      <c r="HHO488" s="33"/>
      <c r="HHP488" s="25"/>
      <c r="HHQ488" s="33"/>
      <c r="HHR488" s="25"/>
      <c r="HHS488" s="33"/>
      <c r="HHT488" s="25"/>
      <c r="HHU488" s="33"/>
      <c r="HHV488" s="25"/>
      <c r="HHW488" s="33"/>
      <c r="HHX488" s="25"/>
      <c r="HHY488" s="33"/>
      <c r="HHZ488" s="25"/>
      <c r="HIA488" s="33"/>
      <c r="HIB488" s="25"/>
      <c r="HIC488" s="33"/>
      <c r="HID488" s="25"/>
      <c r="HIE488" s="33"/>
      <c r="HIF488" s="25"/>
      <c r="HIG488" s="33"/>
      <c r="HIH488" s="25"/>
      <c r="HII488" s="33"/>
      <c r="HIJ488" s="25"/>
      <c r="HIK488" s="33"/>
      <c r="HIL488" s="25"/>
      <c r="HIM488" s="33"/>
      <c r="HIN488" s="25"/>
      <c r="HIO488" s="33"/>
      <c r="HIP488" s="25"/>
      <c r="HIQ488" s="33"/>
      <c r="HIR488" s="25"/>
      <c r="HIS488" s="33"/>
      <c r="HIT488" s="25"/>
      <c r="HIU488" s="33"/>
      <c r="HIV488" s="25"/>
      <c r="HIW488" s="33"/>
      <c r="HIX488" s="25"/>
      <c r="HIY488" s="33"/>
      <c r="HIZ488" s="25"/>
      <c r="HJA488" s="33"/>
      <c r="HJB488" s="25"/>
      <c r="HJC488" s="33"/>
      <c r="HJD488" s="25"/>
      <c r="HJE488" s="33"/>
      <c r="HJF488" s="25"/>
      <c r="HJG488" s="33"/>
      <c r="HJH488" s="25"/>
      <c r="HJI488" s="33"/>
      <c r="HJJ488" s="25"/>
      <c r="HJK488" s="33"/>
      <c r="HJL488" s="25"/>
      <c r="HJM488" s="33"/>
      <c r="HJN488" s="25"/>
      <c r="HJO488" s="33"/>
      <c r="HJP488" s="25"/>
      <c r="HJQ488" s="33"/>
      <c r="HJR488" s="25"/>
      <c r="HJS488" s="33"/>
      <c r="HJT488" s="25"/>
      <c r="HJU488" s="33"/>
      <c r="HJV488" s="25"/>
      <c r="HJW488" s="33"/>
      <c r="HJX488" s="25"/>
      <c r="HJY488" s="33"/>
      <c r="HJZ488" s="25"/>
      <c r="HKA488" s="33"/>
      <c r="HKB488" s="25"/>
      <c r="HKC488" s="33"/>
      <c r="HKD488" s="25"/>
      <c r="HKE488" s="33"/>
      <c r="HKF488" s="25"/>
      <c r="HKG488" s="33"/>
      <c r="HKH488" s="25"/>
      <c r="HKI488" s="33"/>
      <c r="HKJ488" s="25"/>
      <c r="HKK488" s="33"/>
      <c r="HKL488" s="25"/>
      <c r="HKM488" s="33"/>
      <c r="HKN488" s="25"/>
      <c r="HKO488" s="33"/>
      <c r="HKP488" s="25"/>
      <c r="HKQ488" s="33"/>
      <c r="HKR488" s="25"/>
      <c r="HKS488" s="33"/>
      <c r="HKT488" s="25"/>
      <c r="HKU488" s="33"/>
      <c r="HKV488" s="25"/>
      <c r="HKW488" s="33"/>
      <c r="HKX488" s="25"/>
      <c r="HKY488" s="33"/>
      <c r="HKZ488" s="25"/>
      <c r="HLA488" s="33"/>
      <c r="HLB488" s="25"/>
      <c r="HLC488" s="33"/>
      <c r="HLD488" s="25"/>
      <c r="HLE488" s="33"/>
      <c r="HLF488" s="25"/>
      <c r="HLG488" s="33"/>
      <c r="HLH488" s="25"/>
      <c r="HLI488" s="33"/>
      <c r="HLJ488" s="25"/>
      <c r="HLK488" s="33"/>
      <c r="HLL488" s="25"/>
      <c r="HLM488" s="33"/>
      <c r="HLN488" s="25"/>
      <c r="HLO488" s="33"/>
      <c r="HLP488" s="25"/>
      <c r="HLQ488" s="33"/>
      <c r="HLR488" s="25"/>
      <c r="HLS488" s="33"/>
      <c r="HLT488" s="25"/>
      <c r="HLU488" s="33"/>
      <c r="HLV488" s="25"/>
      <c r="HLW488" s="33"/>
      <c r="HLX488" s="25"/>
      <c r="HLY488" s="33"/>
      <c r="HLZ488" s="25"/>
      <c r="HMA488" s="33"/>
      <c r="HMB488" s="25"/>
      <c r="HMC488" s="33"/>
      <c r="HMD488" s="25"/>
      <c r="HME488" s="33"/>
      <c r="HMF488" s="25"/>
      <c r="HMG488" s="33"/>
      <c r="HMH488" s="25"/>
      <c r="HMI488" s="33"/>
      <c r="HMJ488" s="25"/>
      <c r="HMK488" s="33"/>
      <c r="HML488" s="25"/>
      <c r="HMM488" s="33"/>
      <c r="HMN488" s="25"/>
      <c r="HMO488" s="33"/>
      <c r="HMP488" s="25"/>
      <c r="HMQ488" s="33"/>
      <c r="HMR488" s="25"/>
      <c r="HMS488" s="33"/>
      <c r="HMT488" s="25"/>
      <c r="HMU488" s="33"/>
      <c r="HMV488" s="25"/>
      <c r="HMW488" s="33"/>
      <c r="HMX488" s="25"/>
      <c r="HMY488" s="33"/>
      <c r="HMZ488" s="25"/>
      <c r="HNA488" s="33"/>
      <c r="HNB488" s="25"/>
      <c r="HNC488" s="33"/>
      <c r="HND488" s="25"/>
      <c r="HNE488" s="33"/>
      <c r="HNF488" s="25"/>
      <c r="HNG488" s="33"/>
      <c r="HNH488" s="25"/>
      <c r="HNI488" s="33"/>
      <c r="HNJ488" s="25"/>
      <c r="HNK488" s="33"/>
      <c r="HNL488" s="25"/>
      <c r="HNM488" s="33"/>
      <c r="HNN488" s="25"/>
      <c r="HNO488" s="33"/>
      <c r="HNP488" s="25"/>
      <c r="HNQ488" s="33"/>
      <c r="HNR488" s="25"/>
      <c r="HNS488" s="33"/>
      <c r="HNT488" s="25"/>
      <c r="HNU488" s="33"/>
      <c r="HNV488" s="25"/>
      <c r="HNW488" s="33"/>
      <c r="HNX488" s="25"/>
      <c r="HNY488" s="33"/>
      <c r="HNZ488" s="25"/>
      <c r="HOA488" s="33"/>
      <c r="HOB488" s="25"/>
      <c r="HOC488" s="33"/>
      <c r="HOD488" s="25"/>
      <c r="HOE488" s="33"/>
      <c r="HOF488" s="25"/>
      <c r="HOG488" s="33"/>
      <c r="HOH488" s="25"/>
      <c r="HOI488" s="33"/>
      <c r="HOJ488" s="25"/>
      <c r="HOK488" s="33"/>
      <c r="HOL488" s="25"/>
      <c r="HOM488" s="33"/>
      <c r="HON488" s="25"/>
      <c r="HOO488" s="33"/>
      <c r="HOP488" s="25"/>
      <c r="HOQ488" s="33"/>
      <c r="HOR488" s="25"/>
      <c r="HOS488" s="33"/>
      <c r="HOT488" s="25"/>
      <c r="HOU488" s="33"/>
      <c r="HOV488" s="25"/>
      <c r="HOW488" s="33"/>
      <c r="HOX488" s="25"/>
      <c r="HOY488" s="33"/>
      <c r="HOZ488" s="25"/>
      <c r="HPA488" s="33"/>
      <c r="HPB488" s="25"/>
      <c r="HPC488" s="33"/>
      <c r="HPD488" s="25"/>
      <c r="HPE488" s="33"/>
      <c r="HPF488" s="25"/>
      <c r="HPG488" s="33"/>
      <c r="HPH488" s="25"/>
      <c r="HPI488" s="33"/>
      <c r="HPJ488" s="25"/>
      <c r="HPK488" s="33"/>
      <c r="HPL488" s="25"/>
      <c r="HPM488" s="33"/>
      <c r="HPN488" s="25"/>
      <c r="HPO488" s="33"/>
      <c r="HPP488" s="25"/>
      <c r="HPQ488" s="33"/>
      <c r="HPR488" s="25"/>
      <c r="HPS488" s="33"/>
      <c r="HPT488" s="25"/>
      <c r="HPU488" s="33"/>
      <c r="HPV488" s="25"/>
      <c r="HPW488" s="33"/>
      <c r="HPX488" s="25"/>
      <c r="HPY488" s="33"/>
      <c r="HPZ488" s="25"/>
      <c r="HQA488" s="33"/>
      <c r="HQB488" s="25"/>
      <c r="HQC488" s="33"/>
      <c r="HQD488" s="25"/>
      <c r="HQE488" s="33"/>
      <c r="HQF488" s="25"/>
      <c r="HQG488" s="33"/>
      <c r="HQH488" s="25"/>
      <c r="HQI488" s="33"/>
      <c r="HQJ488" s="25"/>
      <c r="HQK488" s="33"/>
      <c r="HQL488" s="25"/>
      <c r="HQM488" s="33"/>
      <c r="HQN488" s="25"/>
      <c r="HQO488" s="33"/>
      <c r="HQP488" s="25"/>
      <c r="HQQ488" s="33"/>
      <c r="HQR488" s="25"/>
      <c r="HQS488" s="33"/>
      <c r="HQT488" s="25"/>
      <c r="HQU488" s="33"/>
      <c r="HQV488" s="25"/>
      <c r="HQW488" s="33"/>
      <c r="HQX488" s="25"/>
      <c r="HQY488" s="33"/>
      <c r="HQZ488" s="25"/>
      <c r="HRA488" s="33"/>
      <c r="HRB488" s="25"/>
      <c r="HRC488" s="33"/>
      <c r="HRD488" s="25"/>
      <c r="HRE488" s="33"/>
      <c r="HRF488" s="25"/>
      <c r="HRG488" s="33"/>
      <c r="HRH488" s="25"/>
      <c r="HRI488" s="33"/>
      <c r="HRJ488" s="25"/>
      <c r="HRK488" s="33"/>
      <c r="HRL488" s="25"/>
      <c r="HRM488" s="33"/>
      <c r="HRN488" s="25"/>
      <c r="HRO488" s="33"/>
      <c r="HRP488" s="25"/>
      <c r="HRQ488" s="33"/>
      <c r="HRR488" s="25"/>
      <c r="HRS488" s="33"/>
      <c r="HRT488" s="25"/>
      <c r="HRU488" s="33"/>
      <c r="HRV488" s="25"/>
      <c r="HRW488" s="33"/>
      <c r="HRX488" s="25"/>
      <c r="HRY488" s="33"/>
      <c r="HRZ488" s="25"/>
      <c r="HSA488" s="33"/>
      <c r="HSB488" s="25"/>
      <c r="HSC488" s="33"/>
      <c r="HSD488" s="25"/>
      <c r="HSE488" s="33"/>
      <c r="HSF488" s="25"/>
      <c r="HSG488" s="33"/>
      <c r="HSH488" s="25"/>
      <c r="HSI488" s="33"/>
      <c r="HSJ488" s="25"/>
      <c r="HSK488" s="33"/>
      <c r="HSL488" s="25"/>
      <c r="HSM488" s="33"/>
      <c r="HSN488" s="25"/>
      <c r="HSO488" s="33"/>
      <c r="HSP488" s="25"/>
      <c r="HSQ488" s="33"/>
      <c r="HSR488" s="25"/>
      <c r="HSS488" s="33"/>
      <c r="HST488" s="25"/>
      <c r="HSU488" s="33"/>
      <c r="HSV488" s="25"/>
      <c r="HSW488" s="33"/>
      <c r="HSX488" s="25"/>
      <c r="HSY488" s="33"/>
      <c r="HSZ488" s="25"/>
      <c r="HTA488" s="33"/>
      <c r="HTB488" s="25"/>
      <c r="HTC488" s="33"/>
      <c r="HTD488" s="25"/>
      <c r="HTE488" s="33"/>
      <c r="HTF488" s="25"/>
      <c r="HTG488" s="33"/>
      <c r="HTH488" s="25"/>
      <c r="HTI488" s="33"/>
      <c r="HTJ488" s="25"/>
      <c r="HTK488" s="33"/>
      <c r="HTL488" s="25"/>
      <c r="HTM488" s="33"/>
      <c r="HTN488" s="25"/>
      <c r="HTO488" s="33"/>
      <c r="HTP488" s="25"/>
      <c r="HTQ488" s="33"/>
      <c r="HTR488" s="25"/>
      <c r="HTS488" s="33"/>
      <c r="HTT488" s="25"/>
      <c r="HTU488" s="33"/>
      <c r="HTV488" s="25"/>
      <c r="HTW488" s="33"/>
      <c r="HTX488" s="25"/>
      <c r="HTY488" s="33"/>
      <c r="HTZ488" s="25"/>
      <c r="HUA488" s="33"/>
      <c r="HUB488" s="25"/>
      <c r="HUC488" s="33"/>
      <c r="HUD488" s="25"/>
      <c r="HUE488" s="33"/>
      <c r="HUF488" s="25"/>
      <c r="HUG488" s="33"/>
      <c r="HUH488" s="25"/>
      <c r="HUI488" s="33"/>
      <c r="HUJ488" s="25"/>
      <c r="HUK488" s="33"/>
      <c r="HUL488" s="25"/>
      <c r="HUM488" s="33"/>
      <c r="HUN488" s="25"/>
      <c r="HUO488" s="33"/>
      <c r="HUP488" s="25"/>
      <c r="HUQ488" s="33"/>
      <c r="HUR488" s="25"/>
      <c r="HUS488" s="33"/>
      <c r="HUT488" s="25"/>
      <c r="HUU488" s="33"/>
      <c r="HUV488" s="25"/>
      <c r="HUW488" s="33"/>
      <c r="HUX488" s="25"/>
      <c r="HUY488" s="33"/>
      <c r="HUZ488" s="25"/>
      <c r="HVA488" s="33"/>
      <c r="HVB488" s="25"/>
      <c r="HVC488" s="33"/>
      <c r="HVD488" s="25"/>
      <c r="HVE488" s="33"/>
      <c r="HVF488" s="25"/>
      <c r="HVG488" s="33"/>
      <c r="HVH488" s="25"/>
      <c r="HVI488" s="33"/>
      <c r="HVJ488" s="25"/>
      <c r="HVK488" s="33"/>
      <c r="HVL488" s="25"/>
      <c r="HVM488" s="33"/>
      <c r="HVN488" s="25"/>
      <c r="HVO488" s="33"/>
      <c r="HVP488" s="25"/>
      <c r="HVQ488" s="33"/>
      <c r="HVR488" s="25"/>
      <c r="HVS488" s="33"/>
      <c r="HVT488" s="25"/>
      <c r="HVU488" s="33"/>
      <c r="HVV488" s="25"/>
      <c r="HVW488" s="33"/>
      <c r="HVX488" s="25"/>
      <c r="HVY488" s="33"/>
      <c r="HVZ488" s="25"/>
      <c r="HWA488" s="33"/>
      <c r="HWB488" s="25"/>
      <c r="HWC488" s="33"/>
      <c r="HWD488" s="25"/>
      <c r="HWE488" s="33"/>
      <c r="HWF488" s="25"/>
      <c r="HWG488" s="33"/>
      <c r="HWH488" s="25"/>
      <c r="HWI488" s="33"/>
      <c r="HWJ488" s="25"/>
      <c r="HWK488" s="33"/>
      <c r="HWL488" s="25"/>
      <c r="HWM488" s="33"/>
      <c r="HWN488" s="25"/>
      <c r="HWO488" s="33"/>
      <c r="HWP488" s="25"/>
      <c r="HWQ488" s="33"/>
      <c r="HWR488" s="25"/>
      <c r="HWS488" s="33"/>
      <c r="HWT488" s="25"/>
      <c r="HWU488" s="33"/>
      <c r="HWV488" s="25"/>
      <c r="HWW488" s="33"/>
      <c r="HWX488" s="25"/>
      <c r="HWY488" s="33"/>
      <c r="HWZ488" s="25"/>
      <c r="HXA488" s="33"/>
      <c r="HXB488" s="25"/>
      <c r="HXC488" s="33"/>
      <c r="HXD488" s="25"/>
      <c r="HXE488" s="33"/>
      <c r="HXF488" s="25"/>
      <c r="HXG488" s="33"/>
      <c r="HXH488" s="25"/>
      <c r="HXI488" s="33"/>
      <c r="HXJ488" s="25"/>
      <c r="HXK488" s="33"/>
      <c r="HXL488" s="25"/>
      <c r="HXM488" s="33"/>
      <c r="HXN488" s="25"/>
      <c r="HXO488" s="33"/>
      <c r="HXP488" s="25"/>
      <c r="HXQ488" s="33"/>
      <c r="HXR488" s="25"/>
      <c r="HXS488" s="33"/>
      <c r="HXT488" s="25"/>
      <c r="HXU488" s="33"/>
      <c r="HXV488" s="25"/>
      <c r="HXW488" s="33"/>
      <c r="HXX488" s="25"/>
      <c r="HXY488" s="33"/>
      <c r="HXZ488" s="25"/>
      <c r="HYA488" s="33"/>
      <c r="HYB488" s="25"/>
      <c r="HYC488" s="33"/>
      <c r="HYD488" s="25"/>
      <c r="HYE488" s="33"/>
      <c r="HYF488" s="25"/>
      <c r="HYG488" s="33"/>
      <c r="HYH488" s="25"/>
      <c r="HYI488" s="33"/>
      <c r="HYJ488" s="25"/>
      <c r="HYK488" s="33"/>
      <c r="HYL488" s="25"/>
      <c r="HYM488" s="33"/>
      <c r="HYN488" s="25"/>
      <c r="HYO488" s="33"/>
      <c r="HYP488" s="25"/>
      <c r="HYQ488" s="33"/>
      <c r="HYR488" s="25"/>
      <c r="HYS488" s="33"/>
      <c r="HYT488" s="25"/>
      <c r="HYU488" s="33"/>
      <c r="HYV488" s="25"/>
      <c r="HYW488" s="33"/>
      <c r="HYX488" s="25"/>
      <c r="HYY488" s="33"/>
      <c r="HYZ488" s="25"/>
      <c r="HZA488" s="33"/>
      <c r="HZB488" s="25"/>
      <c r="HZC488" s="33"/>
      <c r="HZD488" s="25"/>
      <c r="HZE488" s="33"/>
      <c r="HZF488" s="25"/>
      <c r="HZG488" s="33"/>
      <c r="HZH488" s="25"/>
      <c r="HZI488" s="33"/>
      <c r="HZJ488" s="25"/>
      <c r="HZK488" s="33"/>
      <c r="HZL488" s="25"/>
      <c r="HZM488" s="33"/>
      <c r="HZN488" s="25"/>
      <c r="HZO488" s="33"/>
      <c r="HZP488" s="25"/>
      <c r="HZQ488" s="33"/>
      <c r="HZR488" s="25"/>
      <c r="HZS488" s="33"/>
      <c r="HZT488" s="25"/>
      <c r="HZU488" s="33"/>
      <c r="HZV488" s="25"/>
      <c r="HZW488" s="33"/>
      <c r="HZX488" s="25"/>
      <c r="HZY488" s="33"/>
      <c r="HZZ488" s="25"/>
      <c r="IAA488" s="33"/>
      <c r="IAB488" s="25"/>
      <c r="IAC488" s="33"/>
      <c r="IAD488" s="25"/>
      <c r="IAE488" s="33"/>
      <c r="IAF488" s="25"/>
      <c r="IAG488" s="33"/>
      <c r="IAH488" s="25"/>
      <c r="IAI488" s="33"/>
      <c r="IAJ488" s="25"/>
      <c r="IAK488" s="33"/>
      <c r="IAL488" s="25"/>
      <c r="IAM488" s="33"/>
      <c r="IAN488" s="25"/>
      <c r="IAO488" s="33"/>
      <c r="IAP488" s="25"/>
      <c r="IAQ488" s="33"/>
      <c r="IAR488" s="25"/>
      <c r="IAS488" s="33"/>
      <c r="IAT488" s="25"/>
      <c r="IAU488" s="33"/>
      <c r="IAV488" s="25"/>
      <c r="IAW488" s="33"/>
      <c r="IAX488" s="25"/>
      <c r="IAY488" s="33"/>
      <c r="IAZ488" s="25"/>
      <c r="IBA488" s="33"/>
      <c r="IBB488" s="25"/>
      <c r="IBC488" s="33"/>
      <c r="IBD488" s="25"/>
      <c r="IBE488" s="33"/>
      <c r="IBF488" s="25"/>
      <c r="IBG488" s="33"/>
      <c r="IBH488" s="25"/>
      <c r="IBI488" s="33"/>
      <c r="IBJ488" s="25"/>
      <c r="IBK488" s="33"/>
      <c r="IBL488" s="25"/>
      <c r="IBM488" s="33"/>
      <c r="IBN488" s="25"/>
      <c r="IBO488" s="33"/>
      <c r="IBP488" s="25"/>
      <c r="IBQ488" s="33"/>
      <c r="IBR488" s="25"/>
      <c r="IBS488" s="33"/>
      <c r="IBT488" s="25"/>
      <c r="IBU488" s="33"/>
      <c r="IBV488" s="25"/>
      <c r="IBW488" s="33"/>
      <c r="IBX488" s="25"/>
      <c r="IBY488" s="33"/>
      <c r="IBZ488" s="25"/>
      <c r="ICA488" s="33"/>
      <c r="ICB488" s="25"/>
      <c r="ICC488" s="33"/>
      <c r="ICD488" s="25"/>
      <c r="ICE488" s="33"/>
      <c r="ICF488" s="25"/>
      <c r="ICG488" s="33"/>
      <c r="ICH488" s="25"/>
      <c r="ICI488" s="33"/>
      <c r="ICJ488" s="25"/>
      <c r="ICK488" s="33"/>
      <c r="ICL488" s="25"/>
      <c r="ICM488" s="33"/>
      <c r="ICN488" s="25"/>
      <c r="ICO488" s="33"/>
      <c r="ICP488" s="25"/>
      <c r="ICQ488" s="33"/>
      <c r="ICR488" s="25"/>
      <c r="ICS488" s="33"/>
      <c r="ICT488" s="25"/>
      <c r="ICU488" s="33"/>
      <c r="ICV488" s="25"/>
      <c r="ICW488" s="33"/>
      <c r="ICX488" s="25"/>
      <c r="ICY488" s="33"/>
      <c r="ICZ488" s="25"/>
      <c r="IDA488" s="33"/>
      <c r="IDB488" s="25"/>
      <c r="IDC488" s="33"/>
      <c r="IDD488" s="25"/>
      <c r="IDE488" s="33"/>
      <c r="IDF488" s="25"/>
      <c r="IDG488" s="33"/>
      <c r="IDH488" s="25"/>
      <c r="IDI488" s="33"/>
      <c r="IDJ488" s="25"/>
      <c r="IDK488" s="33"/>
      <c r="IDL488" s="25"/>
      <c r="IDM488" s="33"/>
      <c r="IDN488" s="25"/>
      <c r="IDO488" s="33"/>
      <c r="IDP488" s="25"/>
      <c r="IDQ488" s="33"/>
      <c r="IDR488" s="25"/>
      <c r="IDS488" s="33"/>
      <c r="IDT488" s="25"/>
      <c r="IDU488" s="33"/>
      <c r="IDV488" s="25"/>
      <c r="IDW488" s="33"/>
      <c r="IDX488" s="25"/>
      <c r="IDY488" s="33"/>
      <c r="IDZ488" s="25"/>
      <c r="IEA488" s="33"/>
      <c r="IEB488" s="25"/>
      <c r="IEC488" s="33"/>
      <c r="IED488" s="25"/>
      <c r="IEE488" s="33"/>
      <c r="IEF488" s="25"/>
      <c r="IEG488" s="33"/>
      <c r="IEH488" s="25"/>
      <c r="IEI488" s="33"/>
      <c r="IEJ488" s="25"/>
      <c r="IEK488" s="33"/>
      <c r="IEL488" s="25"/>
      <c r="IEM488" s="33"/>
      <c r="IEN488" s="25"/>
      <c r="IEO488" s="33"/>
      <c r="IEP488" s="25"/>
      <c r="IEQ488" s="33"/>
      <c r="IER488" s="25"/>
      <c r="IES488" s="33"/>
      <c r="IET488" s="25"/>
      <c r="IEU488" s="33"/>
      <c r="IEV488" s="25"/>
      <c r="IEW488" s="33"/>
      <c r="IEX488" s="25"/>
      <c r="IEY488" s="33"/>
      <c r="IEZ488" s="25"/>
      <c r="IFA488" s="33"/>
      <c r="IFB488" s="25"/>
      <c r="IFC488" s="33"/>
      <c r="IFD488" s="25"/>
      <c r="IFE488" s="33"/>
      <c r="IFF488" s="25"/>
      <c r="IFG488" s="33"/>
      <c r="IFH488" s="25"/>
      <c r="IFI488" s="33"/>
      <c r="IFJ488" s="25"/>
      <c r="IFK488" s="33"/>
      <c r="IFL488" s="25"/>
      <c r="IFM488" s="33"/>
      <c r="IFN488" s="25"/>
      <c r="IFO488" s="33"/>
      <c r="IFP488" s="25"/>
      <c r="IFQ488" s="33"/>
      <c r="IFR488" s="25"/>
      <c r="IFS488" s="33"/>
      <c r="IFT488" s="25"/>
      <c r="IFU488" s="33"/>
      <c r="IFV488" s="25"/>
      <c r="IFW488" s="33"/>
      <c r="IFX488" s="25"/>
      <c r="IFY488" s="33"/>
      <c r="IFZ488" s="25"/>
      <c r="IGA488" s="33"/>
      <c r="IGB488" s="25"/>
      <c r="IGC488" s="33"/>
      <c r="IGD488" s="25"/>
      <c r="IGE488" s="33"/>
      <c r="IGF488" s="25"/>
      <c r="IGG488" s="33"/>
      <c r="IGH488" s="25"/>
      <c r="IGI488" s="33"/>
      <c r="IGJ488" s="25"/>
      <c r="IGK488" s="33"/>
      <c r="IGL488" s="25"/>
      <c r="IGM488" s="33"/>
      <c r="IGN488" s="25"/>
      <c r="IGO488" s="33"/>
      <c r="IGP488" s="25"/>
      <c r="IGQ488" s="33"/>
      <c r="IGR488" s="25"/>
      <c r="IGS488" s="33"/>
      <c r="IGT488" s="25"/>
      <c r="IGU488" s="33"/>
      <c r="IGV488" s="25"/>
      <c r="IGW488" s="33"/>
      <c r="IGX488" s="25"/>
      <c r="IGY488" s="33"/>
      <c r="IGZ488" s="25"/>
      <c r="IHA488" s="33"/>
      <c r="IHB488" s="25"/>
      <c r="IHC488" s="33"/>
      <c r="IHD488" s="25"/>
      <c r="IHE488" s="33"/>
      <c r="IHF488" s="25"/>
      <c r="IHG488" s="33"/>
      <c r="IHH488" s="25"/>
      <c r="IHI488" s="33"/>
      <c r="IHJ488" s="25"/>
      <c r="IHK488" s="33"/>
      <c r="IHL488" s="25"/>
      <c r="IHM488" s="33"/>
      <c r="IHN488" s="25"/>
      <c r="IHO488" s="33"/>
      <c r="IHP488" s="25"/>
      <c r="IHQ488" s="33"/>
      <c r="IHR488" s="25"/>
      <c r="IHS488" s="33"/>
      <c r="IHT488" s="25"/>
      <c r="IHU488" s="33"/>
      <c r="IHV488" s="25"/>
      <c r="IHW488" s="33"/>
      <c r="IHX488" s="25"/>
      <c r="IHY488" s="33"/>
      <c r="IHZ488" s="25"/>
      <c r="IIA488" s="33"/>
      <c r="IIB488" s="25"/>
      <c r="IIC488" s="33"/>
      <c r="IID488" s="25"/>
      <c r="IIE488" s="33"/>
      <c r="IIF488" s="25"/>
      <c r="IIG488" s="33"/>
      <c r="IIH488" s="25"/>
      <c r="III488" s="33"/>
      <c r="IIJ488" s="25"/>
      <c r="IIK488" s="33"/>
      <c r="IIL488" s="25"/>
      <c r="IIM488" s="33"/>
      <c r="IIN488" s="25"/>
      <c r="IIO488" s="33"/>
      <c r="IIP488" s="25"/>
      <c r="IIQ488" s="33"/>
      <c r="IIR488" s="25"/>
      <c r="IIS488" s="33"/>
      <c r="IIT488" s="25"/>
      <c r="IIU488" s="33"/>
      <c r="IIV488" s="25"/>
      <c r="IIW488" s="33"/>
      <c r="IIX488" s="25"/>
      <c r="IIY488" s="33"/>
      <c r="IIZ488" s="25"/>
      <c r="IJA488" s="33"/>
      <c r="IJB488" s="25"/>
      <c r="IJC488" s="33"/>
      <c r="IJD488" s="25"/>
      <c r="IJE488" s="33"/>
      <c r="IJF488" s="25"/>
      <c r="IJG488" s="33"/>
      <c r="IJH488" s="25"/>
      <c r="IJI488" s="33"/>
      <c r="IJJ488" s="25"/>
      <c r="IJK488" s="33"/>
      <c r="IJL488" s="25"/>
      <c r="IJM488" s="33"/>
      <c r="IJN488" s="25"/>
      <c r="IJO488" s="33"/>
      <c r="IJP488" s="25"/>
      <c r="IJQ488" s="33"/>
      <c r="IJR488" s="25"/>
      <c r="IJS488" s="33"/>
      <c r="IJT488" s="25"/>
      <c r="IJU488" s="33"/>
      <c r="IJV488" s="25"/>
      <c r="IJW488" s="33"/>
      <c r="IJX488" s="25"/>
      <c r="IJY488" s="33"/>
      <c r="IJZ488" s="25"/>
      <c r="IKA488" s="33"/>
      <c r="IKB488" s="25"/>
      <c r="IKC488" s="33"/>
      <c r="IKD488" s="25"/>
      <c r="IKE488" s="33"/>
      <c r="IKF488" s="25"/>
      <c r="IKG488" s="33"/>
      <c r="IKH488" s="25"/>
      <c r="IKI488" s="33"/>
      <c r="IKJ488" s="25"/>
      <c r="IKK488" s="33"/>
      <c r="IKL488" s="25"/>
      <c r="IKM488" s="33"/>
      <c r="IKN488" s="25"/>
      <c r="IKO488" s="33"/>
      <c r="IKP488" s="25"/>
      <c r="IKQ488" s="33"/>
      <c r="IKR488" s="25"/>
      <c r="IKS488" s="33"/>
      <c r="IKT488" s="25"/>
      <c r="IKU488" s="33"/>
      <c r="IKV488" s="25"/>
      <c r="IKW488" s="33"/>
      <c r="IKX488" s="25"/>
      <c r="IKY488" s="33"/>
      <c r="IKZ488" s="25"/>
      <c r="ILA488" s="33"/>
      <c r="ILB488" s="25"/>
      <c r="ILC488" s="33"/>
      <c r="ILD488" s="25"/>
      <c r="ILE488" s="33"/>
      <c r="ILF488" s="25"/>
      <c r="ILG488" s="33"/>
      <c r="ILH488" s="25"/>
      <c r="ILI488" s="33"/>
      <c r="ILJ488" s="25"/>
      <c r="ILK488" s="33"/>
      <c r="ILL488" s="25"/>
      <c r="ILM488" s="33"/>
      <c r="ILN488" s="25"/>
      <c r="ILO488" s="33"/>
      <c r="ILP488" s="25"/>
      <c r="ILQ488" s="33"/>
      <c r="ILR488" s="25"/>
      <c r="ILS488" s="33"/>
      <c r="ILT488" s="25"/>
      <c r="ILU488" s="33"/>
      <c r="ILV488" s="25"/>
      <c r="ILW488" s="33"/>
      <c r="ILX488" s="25"/>
      <c r="ILY488" s="33"/>
      <c r="ILZ488" s="25"/>
      <c r="IMA488" s="33"/>
      <c r="IMB488" s="25"/>
      <c r="IMC488" s="33"/>
      <c r="IMD488" s="25"/>
      <c r="IME488" s="33"/>
      <c r="IMF488" s="25"/>
      <c r="IMG488" s="33"/>
      <c r="IMH488" s="25"/>
      <c r="IMI488" s="33"/>
      <c r="IMJ488" s="25"/>
      <c r="IMK488" s="33"/>
      <c r="IML488" s="25"/>
      <c r="IMM488" s="33"/>
      <c r="IMN488" s="25"/>
      <c r="IMO488" s="33"/>
      <c r="IMP488" s="25"/>
      <c r="IMQ488" s="33"/>
      <c r="IMR488" s="25"/>
      <c r="IMS488" s="33"/>
      <c r="IMT488" s="25"/>
      <c r="IMU488" s="33"/>
      <c r="IMV488" s="25"/>
      <c r="IMW488" s="33"/>
      <c r="IMX488" s="25"/>
      <c r="IMY488" s="33"/>
      <c r="IMZ488" s="25"/>
      <c r="INA488" s="33"/>
      <c r="INB488" s="25"/>
      <c r="INC488" s="33"/>
      <c r="IND488" s="25"/>
      <c r="INE488" s="33"/>
      <c r="INF488" s="25"/>
      <c r="ING488" s="33"/>
      <c r="INH488" s="25"/>
      <c r="INI488" s="33"/>
      <c r="INJ488" s="25"/>
      <c r="INK488" s="33"/>
      <c r="INL488" s="25"/>
      <c r="INM488" s="33"/>
      <c r="INN488" s="25"/>
      <c r="INO488" s="33"/>
      <c r="INP488" s="25"/>
      <c r="INQ488" s="33"/>
      <c r="INR488" s="25"/>
      <c r="INS488" s="33"/>
      <c r="INT488" s="25"/>
      <c r="INU488" s="33"/>
      <c r="INV488" s="25"/>
      <c r="INW488" s="33"/>
      <c r="INX488" s="25"/>
      <c r="INY488" s="33"/>
      <c r="INZ488" s="25"/>
      <c r="IOA488" s="33"/>
      <c r="IOB488" s="25"/>
      <c r="IOC488" s="33"/>
      <c r="IOD488" s="25"/>
      <c r="IOE488" s="33"/>
      <c r="IOF488" s="25"/>
      <c r="IOG488" s="33"/>
      <c r="IOH488" s="25"/>
      <c r="IOI488" s="33"/>
      <c r="IOJ488" s="25"/>
      <c r="IOK488" s="33"/>
      <c r="IOL488" s="25"/>
      <c r="IOM488" s="33"/>
      <c r="ION488" s="25"/>
      <c r="IOO488" s="33"/>
      <c r="IOP488" s="25"/>
      <c r="IOQ488" s="33"/>
      <c r="IOR488" s="25"/>
      <c r="IOS488" s="33"/>
      <c r="IOT488" s="25"/>
      <c r="IOU488" s="33"/>
      <c r="IOV488" s="25"/>
      <c r="IOW488" s="33"/>
      <c r="IOX488" s="25"/>
      <c r="IOY488" s="33"/>
      <c r="IOZ488" s="25"/>
      <c r="IPA488" s="33"/>
      <c r="IPB488" s="25"/>
      <c r="IPC488" s="33"/>
      <c r="IPD488" s="25"/>
      <c r="IPE488" s="33"/>
      <c r="IPF488" s="25"/>
      <c r="IPG488" s="33"/>
      <c r="IPH488" s="25"/>
      <c r="IPI488" s="33"/>
      <c r="IPJ488" s="25"/>
      <c r="IPK488" s="33"/>
      <c r="IPL488" s="25"/>
      <c r="IPM488" s="33"/>
      <c r="IPN488" s="25"/>
      <c r="IPO488" s="33"/>
      <c r="IPP488" s="25"/>
      <c r="IPQ488" s="33"/>
      <c r="IPR488" s="25"/>
      <c r="IPS488" s="33"/>
      <c r="IPT488" s="25"/>
      <c r="IPU488" s="33"/>
      <c r="IPV488" s="25"/>
      <c r="IPW488" s="33"/>
      <c r="IPX488" s="25"/>
      <c r="IPY488" s="33"/>
      <c r="IPZ488" s="25"/>
      <c r="IQA488" s="33"/>
      <c r="IQB488" s="25"/>
      <c r="IQC488" s="33"/>
      <c r="IQD488" s="25"/>
      <c r="IQE488" s="33"/>
      <c r="IQF488" s="25"/>
      <c r="IQG488" s="33"/>
      <c r="IQH488" s="25"/>
      <c r="IQI488" s="33"/>
      <c r="IQJ488" s="25"/>
      <c r="IQK488" s="33"/>
      <c r="IQL488" s="25"/>
      <c r="IQM488" s="33"/>
      <c r="IQN488" s="25"/>
      <c r="IQO488" s="33"/>
      <c r="IQP488" s="25"/>
      <c r="IQQ488" s="33"/>
      <c r="IQR488" s="25"/>
      <c r="IQS488" s="33"/>
      <c r="IQT488" s="25"/>
      <c r="IQU488" s="33"/>
      <c r="IQV488" s="25"/>
      <c r="IQW488" s="33"/>
      <c r="IQX488" s="25"/>
      <c r="IQY488" s="33"/>
      <c r="IQZ488" s="25"/>
      <c r="IRA488" s="33"/>
      <c r="IRB488" s="25"/>
      <c r="IRC488" s="33"/>
      <c r="IRD488" s="25"/>
      <c r="IRE488" s="33"/>
      <c r="IRF488" s="25"/>
      <c r="IRG488" s="33"/>
      <c r="IRH488" s="25"/>
      <c r="IRI488" s="33"/>
      <c r="IRJ488" s="25"/>
      <c r="IRK488" s="33"/>
      <c r="IRL488" s="25"/>
      <c r="IRM488" s="33"/>
      <c r="IRN488" s="25"/>
      <c r="IRO488" s="33"/>
      <c r="IRP488" s="25"/>
      <c r="IRQ488" s="33"/>
      <c r="IRR488" s="25"/>
      <c r="IRS488" s="33"/>
      <c r="IRT488" s="25"/>
      <c r="IRU488" s="33"/>
      <c r="IRV488" s="25"/>
      <c r="IRW488" s="33"/>
      <c r="IRX488" s="25"/>
      <c r="IRY488" s="33"/>
      <c r="IRZ488" s="25"/>
      <c r="ISA488" s="33"/>
      <c r="ISB488" s="25"/>
      <c r="ISC488" s="33"/>
      <c r="ISD488" s="25"/>
      <c r="ISE488" s="33"/>
      <c r="ISF488" s="25"/>
      <c r="ISG488" s="33"/>
      <c r="ISH488" s="25"/>
      <c r="ISI488" s="33"/>
      <c r="ISJ488" s="25"/>
      <c r="ISK488" s="33"/>
      <c r="ISL488" s="25"/>
      <c r="ISM488" s="33"/>
      <c r="ISN488" s="25"/>
      <c r="ISO488" s="33"/>
      <c r="ISP488" s="25"/>
      <c r="ISQ488" s="33"/>
      <c r="ISR488" s="25"/>
      <c r="ISS488" s="33"/>
      <c r="IST488" s="25"/>
      <c r="ISU488" s="33"/>
      <c r="ISV488" s="25"/>
      <c r="ISW488" s="33"/>
      <c r="ISX488" s="25"/>
      <c r="ISY488" s="33"/>
      <c r="ISZ488" s="25"/>
      <c r="ITA488" s="33"/>
      <c r="ITB488" s="25"/>
      <c r="ITC488" s="33"/>
      <c r="ITD488" s="25"/>
      <c r="ITE488" s="33"/>
      <c r="ITF488" s="25"/>
      <c r="ITG488" s="33"/>
      <c r="ITH488" s="25"/>
      <c r="ITI488" s="33"/>
      <c r="ITJ488" s="25"/>
      <c r="ITK488" s="33"/>
      <c r="ITL488" s="25"/>
      <c r="ITM488" s="33"/>
      <c r="ITN488" s="25"/>
      <c r="ITO488" s="33"/>
      <c r="ITP488" s="25"/>
      <c r="ITQ488" s="33"/>
      <c r="ITR488" s="25"/>
      <c r="ITS488" s="33"/>
      <c r="ITT488" s="25"/>
      <c r="ITU488" s="33"/>
      <c r="ITV488" s="25"/>
      <c r="ITW488" s="33"/>
      <c r="ITX488" s="25"/>
      <c r="ITY488" s="33"/>
      <c r="ITZ488" s="25"/>
      <c r="IUA488" s="33"/>
      <c r="IUB488" s="25"/>
      <c r="IUC488" s="33"/>
      <c r="IUD488" s="25"/>
      <c r="IUE488" s="33"/>
      <c r="IUF488" s="25"/>
      <c r="IUG488" s="33"/>
      <c r="IUH488" s="25"/>
      <c r="IUI488" s="33"/>
      <c r="IUJ488" s="25"/>
      <c r="IUK488" s="33"/>
      <c r="IUL488" s="25"/>
      <c r="IUM488" s="33"/>
      <c r="IUN488" s="25"/>
      <c r="IUO488" s="33"/>
      <c r="IUP488" s="25"/>
      <c r="IUQ488" s="33"/>
      <c r="IUR488" s="25"/>
      <c r="IUS488" s="33"/>
      <c r="IUT488" s="25"/>
      <c r="IUU488" s="33"/>
      <c r="IUV488" s="25"/>
      <c r="IUW488" s="33"/>
      <c r="IUX488" s="25"/>
      <c r="IUY488" s="33"/>
      <c r="IUZ488" s="25"/>
      <c r="IVA488" s="33"/>
      <c r="IVB488" s="25"/>
      <c r="IVC488" s="33"/>
      <c r="IVD488" s="25"/>
      <c r="IVE488" s="33"/>
      <c r="IVF488" s="25"/>
      <c r="IVG488" s="33"/>
      <c r="IVH488" s="25"/>
      <c r="IVI488" s="33"/>
      <c r="IVJ488" s="25"/>
      <c r="IVK488" s="33"/>
      <c r="IVL488" s="25"/>
      <c r="IVM488" s="33"/>
      <c r="IVN488" s="25"/>
      <c r="IVO488" s="33"/>
      <c r="IVP488" s="25"/>
      <c r="IVQ488" s="33"/>
      <c r="IVR488" s="25"/>
      <c r="IVS488" s="33"/>
      <c r="IVT488" s="25"/>
      <c r="IVU488" s="33"/>
      <c r="IVV488" s="25"/>
      <c r="IVW488" s="33"/>
      <c r="IVX488" s="25"/>
      <c r="IVY488" s="33"/>
      <c r="IVZ488" s="25"/>
      <c r="IWA488" s="33"/>
      <c r="IWB488" s="25"/>
      <c r="IWC488" s="33"/>
      <c r="IWD488" s="25"/>
      <c r="IWE488" s="33"/>
      <c r="IWF488" s="25"/>
      <c r="IWG488" s="33"/>
      <c r="IWH488" s="25"/>
      <c r="IWI488" s="33"/>
      <c r="IWJ488" s="25"/>
      <c r="IWK488" s="33"/>
      <c r="IWL488" s="25"/>
      <c r="IWM488" s="33"/>
      <c r="IWN488" s="25"/>
      <c r="IWO488" s="33"/>
      <c r="IWP488" s="25"/>
      <c r="IWQ488" s="33"/>
      <c r="IWR488" s="25"/>
      <c r="IWS488" s="33"/>
      <c r="IWT488" s="25"/>
      <c r="IWU488" s="33"/>
      <c r="IWV488" s="25"/>
      <c r="IWW488" s="33"/>
      <c r="IWX488" s="25"/>
      <c r="IWY488" s="33"/>
      <c r="IWZ488" s="25"/>
      <c r="IXA488" s="33"/>
      <c r="IXB488" s="25"/>
      <c r="IXC488" s="33"/>
      <c r="IXD488" s="25"/>
      <c r="IXE488" s="33"/>
      <c r="IXF488" s="25"/>
      <c r="IXG488" s="33"/>
      <c r="IXH488" s="25"/>
      <c r="IXI488" s="33"/>
      <c r="IXJ488" s="25"/>
      <c r="IXK488" s="33"/>
      <c r="IXL488" s="25"/>
      <c r="IXM488" s="33"/>
      <c r="IXN488" s="25"/>
      <c r="IXO488" s="33"/>
      <c r="IXP488" s="25"/>
      <c r="IXQ488" s="33"/>
      <c r="IXR488" s="25"/>
      <c r="IXS488" s="33"/>
      <c r="IXT488" s="25"/>
      <c r="IXU488" s="33"/>
      <c r="IXV488" s="25"/>
      <c r="IXW488" s="33"/>
      <c r="IXX488" s="25"/>
      <c r="IXY488" s="33"/>
      <c r="IXZ488" s="25"/>
      <c r="IYA488" s="33"/>
      <c r="IYB488" s="25"/>
      <c r="IYC488" s="33"/>
      <c r="IYD488" s="25"/>
      <c r="IYE488" s="33"/>
      <c r="IYF488" s="25"/>
      <c r="IYG488" s="33"/>
      <c r="IYH488" s="25"/>
      <c r="IYI488" s="33"/>
      <c r="IYJ488" s="25"/>
      <c r="IYK488" s="33"/>
      <c r="IYL488" s="25"/>
      <c r="IYM488" s="33"/>
      <c r="IYN488" s="25"/>
      <c r="IYO488" s="33"/>
      <c r="IYP488" s="25"/>
      <c r="IYQ488" s="33"/>
      <c r="IYR488" s="25"/>
      <c r="IYS488" s="33"/>
      <c r="IYT488" s="25"/>
      <c r="IYU488" s="33"/>
      <c r="IYV488" s="25"/>
      <c r="IYW488" s="33"/>
      <c r="IYX488" s="25"/>
      <c r="IYY488" s="33"/>
      <c r="IYZ488" s="25"/>
      <c r="IZA488" s="33"/>
      <c r="IZB488" s="25"/>
      <c r="IZC488" s="33"/>
      <c r="IZD488" s="25"/>
      <c r="IZE488" s="33"/>
      <c r="IZF488" s="25"/>
      <c r="IZG488" s="33"/>
      <c r="IZH488" s="25"/>
      <c r="IZI488" s="33"/>
      <c r="IZJ488" s="25"/>
      <c r="IZK488" s="33"/>
      <c r="IZL488" s="25"/>
      <c r="IZM488" s="33"/>
      <c r="IZN488" s="25"/>
      <c r="IZO488" s="33"/>
      <c r="IZP488" s="25"/>
      <c r="IZQ488" s="33"/>
      <c r="IZR488" s="25"/>
      <c r="IZS488" s="33"/>
      <c r="IZT488" s="25"/>
      <c r="IZU488" s="33"/>
      <c r="IZV488" s="25"/>
      <c r="IZW488" s="33"/>
      <c r="IZX488" s="25"/>
      <c r="IZY488" s="33"/>
      <c r="IZZ488" s="25"/>
      <c r="JAA488" s="33"/>
      <c r="JAB488" s="25"/>
      <c r="JAC488" s="33"/>
      <c r="JAD488" s="25"/>
      <c r="JAE488" s="33"/>
      <c r="JAF488" s="25"/>
      <c r="JAG488" s="33"/>
      <c r="JAH488" s="25"/>
      <c r="JAI488" s="33"/>
      <c r="JAJ488" s="25"/>
      <c r="JAK488" s="33"/>
      <c r="JAL488" s="25"/>
      <c r="JAM488" s="33"/>
      <c r="JAN488" s="25"/>
      <c r="JAO488" s="33"/>
      <c r="JAP488" s="25"/>
      <c r="JAQ488" s="33"/>
      <c r="JAR488" s="25"/>
      <c r="JAS488" s="33"/>
      <c r="JAT488" s="25"/>
      <c r="JAU488" s="33"/>
      <c r="JAV488" s="25"/>
      <c r="JAW488" s="33"/>
      <c r="JAX488" s="25"/>
      <c r="JAY488" s="33"/>
      <c r="JAZ488" s="25"/>
      <c r="JBA488" s="33"/>
      <c r="JBB488" s="25"/>
      <c r="JBC488" s="33"/>
      <c r="JBD488" s="25"/>
      <c r="JBE488" s="33"/>
      <c r="JBF488" s="25"/>
      <c r="JBG488" s="33"/>
      <c r="JBH488" s="25"/>
      <c r="JBI488" s="33"/>
      <c r="JBJ488" s="25"/>
      <c r="JBK488" s="33"/>
      <c r="JBL488" s="25"/>
      <c r="JBM488" s="33"/>
      <c r="JBN488" s="25"/>
      <c r="JBO488" s="33"/>
      <c r="JBP488" s="25"/>
      <c r="JBQ488" s="33"/>
      <c r="JBR488" s="25"/>
      <c r="JBS488" s="33"/>
      <c r="JBT488" s="25"/>
      <c r="JBU488" s="33"/>
      <c r="JBV488" s="25"/>
      <c r="JBW488" s="33"/>
      <c r="JBX488" s="25"/>
      <c r="JBY488" s="33"/>
      <c r="JBZ488" s="25"/>
      <c r="JCA488" s="33"/>
      <c r="JCB488" s="25"/>
      <c r="JCC488" s="33"/>
      <c r="JCD488" s="25"/>
      <c r="JCE488" s="33"/>
      <c r="JCF488" s="25"/>
      <c r="JCG488" s="33"/>
      <c r="JCH488" s="25"/>
      <c r="JCI488" s="33"/>
      <c r="JCJ488" s="25"/>
      <c r="JCK488" s="33"/>
      <c r="JCL488" s="25"/>
      <c r="JCM488" s="33"/>
      <c r="JCN488" s="25"/>
      <c r="JCO488" s="33"/>
      <c r="JCP488" s="25"/>
      <c r="JCQ488" s="33"/>
      <c r="JCR488" s="25"/>
      <c r="JCS488" s="33"/>
      <c r="JCT488" s="25"/>
      <c r="JCU488" s="33"/>
      <c r="JCV488" s="25"/>
      <c r="JCW488" s="33"/>
      <c r="JCX488" s="25"/>
      <c r="JCY488" s="33"/>
      <c r="JCZ488" s="25"/>
      <c r="JDA488" s="33"/>
      <c r="JDB488" s="25"/>
      <c r="JDC488" s="33"/>
      <c r="JDD488" s="25"/>
      <c r="JDE488" s="33"/>
      <c r="JDF488" s="25"/>
      <c r="JDG488" s="33"/>
      <c r="JDH488" s="25"/>
      <c r="JDI488" s="33"/>
      <c r="JDJ488" s="25"/>
      <c r="JDK488" s="33"/>
      <c r="JDL488" s="25"/>
      <c r="JDM488" s="33"/>
      <c r="JDN488" s="25"/>
      <c r="JDO488" s="33"/>
      <c r="JDP488" s="25"/>
      <c r="JDQ488" s="33"/>
      <c r="JDR488" s="25"/>
      <c r="JDS488" s="33"/>
      <c r="JDT488" s="25"/>
      <c r="JDU488" s="33"/>
      <c r="JDV488" s="25"/>
      <c r="JDW488" s="33"/>
      <c r="JDX488" s="25"/>
      <c r="JDY488" s="33"/>
      <c r="JDZ488" s="25"/>
      <c r="JEA488" s="33"/>
      <c r="JEB488" s="25"/>
      <c r="JEC488" s="33"/>
      <c r="JED488" s="25"/>
      <c r="JEE488" s="33"/>
      <c r="JEF488" s="25"/>
      <c r="JEG488" s="33"/>
      <c r="JEH488" s="25"/>
      <c r="JEI488" s="33"/>
      <c r="JEJ488" s="25"/>
      <c r="JEK488" s="33"/>
      <c r="JEL488" s="25"/>
      <c r="JEM488" s="33"/>
      <c r="JEN488" s="25"/>
      <c r="JEO488" s="33"/>
      <c r="JEP488" s="25"/>
      <c r="JEQ488" s="33"/>
      <c r="JER488" s="25"/>
      <c r="JES488" s="33"/>
      <c r="JET488" s="25"/>
      <c r="JEU488" s="33"/>
      <c r="JEV488" s="25"/>
      <c r="JEW488" s="33"/>
      <c r="JEX488" s="25"/>
      <c r="JEY488" s="33"/>
      <c r="JEZ488" s="25"/>
      <c r="JFA488" s="33"/>
      <c r="JFB488" s="25"/>
      <c r="JFC488" s="33"/>
      <c r="JFD488" s="25"/>
      <c r="JFE488" s="33"/>
      <c r="JFF488" s="25"/>
      <c r="JFG488" s="33"/>
      <c r="JFH488" s="25"/>
      <c r="JFI488" s="33"/>
      <c r="JFJ488" s="25"/>
      <c r="JFK488" s="33"/>
      <c r="JFL488" s="25"/>
      <c r="JFM488" s="33"/>
      <c r="JFN488" s="25"/>
      <c r="JFO488" s="33"/>
      <c r="JFP488" s="25"/>
      <c r="JFQ488" s="33"/>
      <c r="JFR488" s="25"/>
      <c r="JFS488" s="33"/>
      <c r="JFT488" s="25"/>
      <c r="JFU488" s="33"/>
      <c r="JFV488" s="25"/>
      <c r="JFW488" s="33"/>
      <c r="JFX488" s="25"/>
      <c r="JFY488" s="33"/>
      <c r="JFZ488" s="25"/>
      <c r="JGA488" s="33"/>
      <c r="JGB488" s="25"/>
      <c r="JGC488" s="33"/>
      <c r="JGD488" s="25"/>
      <c r="JGE488" s="33"/>
      <c r="JGF488" s="25"/>
      <c r="JGG488" s="33"/>
      <c r="JGH488" s="25"/>
      <c r="JGI488" s="33"/>
      <c r="JGJ488" s="25"/>
      <c r="JGK488" s="33"/>
      <c r="JGL488" s="25"/>
      <c r="JGM488" s="33"/>
      <c r="JGN488" s="25"/>
      <c r="JGO488" s="33"/>
      <c r="JGP488" s="25"/>
      <c r="JGQ488" s="33"/>
      <c r="JGR488" s="25"/>
      <c r="JGS488" s="33"/>
      <c r="JGT488" s="25"/>
      <c r="JGU488" s="33"/>
      <c r="JGV488" s="25"/>
      <c r="JGW488" s="33"/>
      <c r="JGX488" s="25"/>
      <c r="JGY488" s="33"/>
      <c r="JGZ488" s="25"/>
      <c r="JHA488" s="33"/>
      <c r="JHB488" s="25"/>
      <c r="JHC488" s="33"/>
      <c r="JHD488" s="25"/>
      <c r="JHE488" s="33"/>
      <c r="JHF488" s="25"/>
      <c r="JHG488" s="33"/>
      <c r="JHH488" s="25"/>
      <c r="JHI488" s="33"/>
      <c r="JHJ488" s="25"/>
      <c r="JHK488" s="33"/>
      <c r="JHL488" s="25"/>
      <c r="JHM488" s="33"/>
      <c r="JHN488" s="25"/>
      <c r="JHO488" s="33"/>
      <c r="JHP488" s="25"/>
      <c r="JHQ488" s="33"/>
      <c r="JHR488" s="25"/>
      <c r="JHS488" s="33"/>
      <c r="JHT488" s="25"/>
      <c r="JHU488" s="33"/>
      <c r="JHV488" s="25"/>
      <c r="JHW488" s="33"/>
      <c r="JHX488" s="25"/>
      <c r="JHY488" s="33"/>
      <c r="JHZ488" s="25"/>
      <c r="JIA488" s="33"/>
      <c r="JIB488" s="25"/>
      <c r="JIC488" s="33"/>
      <c r="JID488" s="25"/>
      <c r="JIE488" s="33"/>
      <c r="JIF488" s="25"/>
      <c r="JIG488" s="33"/>
      <c r="JIH488" s="25"/>
      <c r="JII488" s="33"/>
      <c r="JIJ488" s="25"/>
      <c r="JIK488" s="33"/>
      <c r="JIL488" s="25"/>
      <c r="JIM488" s="33"/>
      <c r="JIN488" s="25"/>
      <c r="JIO488" s="33"/>
      <c r="JIP488" s="25"/>
      <c r="JIQ488" s="33"/>
      <c r="JIR488" s="25"/>
      <c r="JIS488" s="33"/>
      <c r="JIT488" s="25"/>
      <c r="JIU488" s="33"/>
      <c r="JIV488" s="25"/>
      <c r="JIW488" s="33"/>
      <c r="JIX488" s="25"/>
      <c r="JIY488" s="33"/>
      <c r="JIZ488" s="25"/>
      <c r="JJA488" s="33"/>
      <c r="JJB488" s="25"/>
      <c r="JJC488" s="33"/>
      <c r="JJD488" s="25"/>
      <c r="JJE488" s="33"/>
      <c r="JJF488" s="25"/>
      <c r="JJG488" s="33"/>
      <c r="JJH488" s="25"/>
      <c r="JJI488" s="33"/>
      <c r="JJJ488" s="25"/>
      <c r="JJK488" s="33"/>
      <c r="JJL488" s="25"/>
      <c r="JJM488" s="33"/>
      <c r="JJN488" s="25"/>
      <c r="JJO488" s="33"/>
      <c r="JJP488" s="25"/>
      <c r="JJQ488" s="33"/>
      <c r="JJR488" s="25"/>
      <c r="JJS488" s="33"/>
      <c r="JJT488" s="25"/>
      <c r="JJU488" s="33"/>
      <c r="JJV488" s="25"/>
      <c r="JJW488" s="33"/>
      <c r="JJX488" s="25"/>
      <c r="JJY488" s="33"/>
      <c r="JJZ488" s="25"/>
      <c r="JKA488" s="33"/>
      <c r="JKB488" s="25"/>
      <c r="JKC488" s="33"/>
      <c r="JKD488" s="25"/>
      <c r="JKE488" s="33"/>
      <c r="JKF488" s="25"/>
      <c r="JKG488" s="33"/>
      <c r="JKH488" s="25"/>
      <c r="JKI488" s="33"/>
      <c r="JKJ488" s="25"/>
      <c r="JKK488" s="33"/>
      <c r="JKL488" s="25"/>
      <c r="JKM488" s="33"/>
      <c r="JKN488" s="25"/>
      <c r="JKO488" s="33"/>
      <c r="JKP488" s="25"/>
      <c r="JKQ488" s="33"/>
      <c r="JKR488" s="25"/>
      <c r="JKS488" s="33"/>
      <c r="JKT488" s="25"/>
      <c r="JKU488" s="33"/>
      <c r="JKV488" s="25"/>
      <c r="JKW488" s="33"/>
      <c r="JKX488" s="25"/>
      <c r="JKY488" s="33"/>
      <c r="JKZ488" s="25"/>
      <c r="JLA488" s="33"/>
      <c r="JLB488" s="25"/>
      <c r="JLC488" s="33"/>
      <c r="JLD488" s="25"/>
      <c r="JLE488" s="33"/>
      <c r="JLF488" s="25"/>
      <c r="JLG488" s="33"/>
      <c r="JLH488" s="25"/>
      <c r="JLI488" s="33"/>
      <c r="JLJ488" s="25"/>
      <c r="JLK488" s="33"/>
      <c r="JLL488" s="25"/>
      <c r="JLM488" s="33"/>
      <c r="JLN488" s="25"/>
      <c r="JLO488" s="33"/>
      <c r="JLP488" s="25"/>
      <c r="JLQ488" s="33"/>
      <c r="JLR488" s="25"/>
      <c r="JLS488" s="33"/>
      <c r="JLT488" s="25"/>
      <c r="JLU488" s="33"/>
      <c r="JLV488" s="25"/>
      <c r="JLW488" s="33"/>
      <c r="JLX488" s="25"/>
      <c r="JLY488" s="33"/>
      <c r="JLZ488" s="25"/>
      <c r="JMA488" s="33"/>
      <c r="JMB488" s="25"/>
      <c r="JMC488" s="33"/>
      <c r="JMD488" s="25"/>
      <c r="JME488" s="33"/>
      <c r="JMF488" s="25"/>
      <c r="JMG488" s="33"/>
      <c r="JMH488" s="25"/>
      <c r="JMI488" s="33"/>
      <c r="JMJ488" s="25"/>
      <c r="JMK488" s="33"/>
      <c r="JML488" s="25"/>
      <c r="JMM488" s="33"/>
      <c r="JMN488" s="25"/>
      <c r="JMO488" s="33"/>
      <c r="JMP488" s="25"/>
      <c r="JMQ488" s="33"/>
      <c r="JMR488" s="25"/>
      <c r="JMS488" s="33"/>
      <c r="JMT488" s="25"/>
      <c r="JMU488" s="33"/>
      <c r="JMV488" s="25"/>
      <c r="JMW488" s="33"/>
      <c r="JMX488" s="25"/>
      <c r="JMY488" s="33"/>
      <c r="JMZ488" s="25"/>
      <c r="JNA488" s="33"/>
      <c r="JNB488" s="25"/>
      <c r="JNC488" s="33"/>
      <c r="JND488" s="25"/>
      <c r="JNE488" s="33"/>
      <c r="JNF488" s="25"/>
      <c r="JNG488" s="33"/>
      <c r="JNH488" s="25"/>
      <c r="JNI488" s="33"/>
      <c r="JNJ488" s="25"/>
      <c r="JNK488" s="33"/>
      <c r="JNL488" s="25"/>
      <c r="JNM488" s="33"/>
      <c r="JNN488" s="25"/>
      <c r="JNO488" s="33"/>
      <c r="JNP488" s="25"/>
      <c r="JNQ488" s="33"/>
      <c r="JNR488" s="25"/>
      <c r="JNS488" s="33"/>
      <c r="JNT488" s="25"/>
      <c r="JNU488" s="33"/>
      <c r="JNV488" s="25"/>
      <c r="JNW488" s="33"/>
      <c r="JNX488" s="25"/>
      <c r="JNY488" s="33"/>
      <c r="JNZ488" s="25"/>
      <c r="JOA488" s="33"/>
      <c r="JOB488" s="25"/>
      <c r="JOC488" s="33"/>
      <c r="JOD488" s="25"/>
      <c r="JOE488" s="33"/>
      <c r="JOF488" s="25"/>
      <c r="JOG488" s="33"/>
      <c r="JOH488" s="25"/>
      <c r="JOI488" s="33"/>
      <c r="JOJ488" s="25"/>
      <c r="JOK488" s="33"/>
      <c r="JOL488" s="25"/>
      <c r="JOM488" s="33"/>
      <c r="JON488" s="25"/>
      <c r="JOO488" s="33"/>
      <c r="JOP488" s="25"/>
      <c r="JOQ488" s="33"/>
      <c r="JOR488" s="25"/>
      <c r="JOS488" s="33"/>
      <c r="JOT488" s="25"/>
      <c r="JOU488" s="33"/>
      <c r="JOV488" s="25"/>
      <c r="JOW488" s="33"/>
      <c r="JOX488" s="25"/>
      <c r="JOY488" s="33"/>
      <c r="JOZ488" s="25"/>
      <c r="JPA488" s="33"/>
      <c r="JPB488" s="25"/>
      <c r="JPC488" s="33"/>
      <c r="JPD488" s="25"/>
      <c r="JPE488" s="33"/>
      <c r="JPF488" s="25"/>
      <c r="JPG488" s="33"/>
      <c r="JPH488" s="25"/>
      <c r="JPI488" s="33"/>
      <c r="JPJ488" s="25"/>
      <c r="JPK488" s="33"/>
      <c r="JPL488" s="25"/>
      <c r="JPM488" s="33"/>
      <c r="JPN488" s="25"/>
      <c r="JPO488" s="33"/>
      <c r="JPP488" s="25"/>
      <c r="JPQ488" s="33"/>
      <c r="JPR488" s="25"/>
      <c r="JPS488" s="33"/>
      <c r="JPT488" s="25"/>
      <c r="JPU488" s="33"/>
      <c r="JPV488" s="25"/>
      <c r="JPW488" s="33"/>
      <c r="JPX488" s="25"/>
      <c r="JPY488" s="33"/>
      <c r="JPZ488" s="25"/>
      <c r="JQA488" s="33"/>
      <c r="JQB488" s="25"/>
      <c r="JQC488" s="33"/>
      <c r="JQD488" s="25"/>
      <c r="JQE488" s="33"/>
      <c r="JQF488" s="25"/>
      <c r="JQG488" s="33"/>
      <c r="JQH488" s="25"/>
      <c r="JQI488" s="33"/>
      <c r="JQJ488" s="25"/>
      <c r="JQK488" s="33"/>
      <c r="JQL488" s="25"/>
      <c r="JQM488" s="33"/>
      <c r="JQN488" s="25"/>
      <c r="JQO488" s="33"/>
      <c r="JQP488" s="25"/>
      <c r="JQQ488" s="33"/>
      <c r="JQR488" s="25"/>
      <c r="JQS488" s="33"/>
      <c r="JQT488" s="25"/>
      <c r="JQU488" s="33"/>
      <c r="JQV488" s="25"/>
      <c r="JQW488" s="33"/>
      <c r="JQX488" s="25"/>
      <c r="JQY488" s="33"/>
      <c r="JQZ488" s="25"/>
      <c r="JRA488" s="33"/>
      <c r="JRB488" s="25"/>
      <c r="JRC488" s="33"/>
      <c r="JRD488" s="25"/>
      <c r="JRE488" s="33"/>
      <c r="JRF488" s="25"/>
      <c r="JRG488" s="33"/>
      <c r="JRH488" s="25"/>
      <c r="JRI488" s="33"/>
      <c r="JRJ488" s="25"/>
      <c r="JRK488" s="33"/>
      <c r="JRL488" s="25"/>
      <c r="JRM488" s="33"/>
      <c r="JRN488" s="25"/>
      <c r="JRO488" s="33"/>
      <c r="JRP488" s="25"/>
      <c r="JRQ488" s="33"/>
      <c r="JRR488" s="25"/>
      <c r="JRS488" s="33"/>
      <c r="JRT488" s="25"/>
      <c r="JRU488" s="33"/>
      <c r="JRV488" s="25"/>
      <c r="JRW488" s="33"/>
      <c r="JRX488" s="25"/>
      <c r="JRY488" s="33"/>
      <c r="JRZ488" s="25"/>
      <c r="JSA488" s="33"/>
      <c r="JSB488" s="25"/>
      <c r="JSC488" s="33"/>
      <c r="JSD488" s="25"/>
      <c r="JSE488" s="33"/>
      <c r="JSF488" s="25"/>
      <c r="JSG488" s="33"/>
      <c r="JSH488" s="25"/>
      <c r="JSI488" s="33"/>
      <c r="JSJ488" s="25"/>
      <c r="JSK488" s="33"/>
      <c r="JSL488" s="25"/>
      <c r="JSM488" s="33"/>
      <c r="JSN488" s="25"/>
      <c r="JSO488" s="33"/>
      <c r="JSP488" s="25"/>
      <c r="JSQ488" s="33"/>
      <c r="JSR488" s="25"/>
      <c r="JSS488" s="33"/>
      <c r="JST488" s="25"/>
      <c r="JSU488" s="33"/>
      <c r="JSV488" s="25"/>
      <c r="JSW488" s="33"/>
      <c r="JSX488" s="25"/>
      <c r="JSY488" s="33"/>
      <c r="JSZ488" s="25"/>
      <c r="JTA488" s="33"/>
      <c r="JTB488" s="25"/>
      <c r="JTC488" s="33"/>
      <c r="JTD488" s="25"/>
      <c r="JTE488" s="33"/>
      <c r="JTF488" s="25"/>
      <c r="JTG488" s="33"/>
      <c r="JTH488" s="25"/>
      <c r="JTI488" s="33"/>
      <c r="JTJ488" s="25"/>
      <c r="JTK488" s="33"/>
      <c r="JTL488" s="25"/>
      <c r="JTM488" s="33"/>
      <c r="JTN488" s="25"/>
      <c r="JTO488" s="33"/>
      <c r="JTP488" s="25"/>
      <c r="JTQ488" s="33"/>
      <c r="JTR488" s="25"/>
      <c r="JTS488" s="33"/>
      <c r="JTT488" s="25"/>
      <c r="JTU488" s="33"/>
      <c r="JTV488" s="25"/>
      <c r="JTW488" s="33"/>
      <c r="JTX488" s="25"/>
      <c r="JTY488" s="33"/>
      <c r="JTZ488" s="25"/>
      <c r="JUA488" s="33"/>
      <c r="JUB488" s="25"/>
      <c r="JUC488" s="33"/>
      <c r="JUD488" s="25"/>
      <c r="JUE488" s="33"/>
      <c r="JUF488" s="25"/>
      <c r="JUG488" s="33"/>
      <c r="JUH488" s="25"/>
      <c r="JUI488" s="33"/>
      <c r="JUJ488" s="25"/>
      <c r="JUK488" s="33"/>
      <c r="JUL488" s="25"/>
      <c r="JUM488" s="33"/>
      <c r="JUN488" s="25"/>
      <c r="JUO488" s="33"/>
      <c r="JUP488" s="25"/>
      <c r="JUQ488" s="33"/>
      <c r="JUR488" s="25"/>
      <c r="JUS488" s="33"/>
      <c r="JUT488" s="25"/>
      <c r="JUU488" s="33"/>
      <c r="JUV488" s="25"/>
      <c r="JUW488" s="33"/>
      <c r="JUX488" s="25"/>
      <c r="JUY488" s="33"/>
      <c r="JUZ488" s="25"/>
      <c r="JVA488" s="33"/>
      <c r="JVB488" s="25"/>
      <c r="JVC488" s="33"/>
      <c r="JVD488" s="25"/>
      <c r="JVE488" s="33"/>
      <c r="JVF488" s="25"/>
      <c r="JVG488" s="33"/>
      <c r="JVH488" s="25"/>
      <c r="JVI488" s="33"/>
      <c r="JVJ488" s="25"/>
      <c r="JVK488" s="33"/>
      <c r="JVL488" s="25"/>
      <c r="JVM488" s="33"/>
      <c r="JVN488" s="25"/>
      <c r="JVO488" s="33"/>
      <c r="JVP488" s="25"/>
      <c r="JVQ488" s="33"/>
      <c r="JVR488" s="25"/>
      <c r="JVS488" s="33"/>
      <c r="JVT488" s="25"/>
      <c r="JVU488" s="33"/>
      <c r="JVV488" s="25"/>
      <c r="JVW488" s="33"/>
      <c r="JVX488" s="25"/>
      <c r="JVY488" s="33"/>
      <c r="JVZ488" s="25"/>
      <c r="JWA488" s="33"/>
      <c r="JWB488" s="25"/>
      <c r="JWC488" s="33"/>
      <c r="JWD488" s="25"/>
      <c r="JWE488" s="33"/>
      <c r="JWF488" s="25"/>
      <c r="JWG488" s="33"/>
      <c r="JWH488" s="25"/>
      <c r="JWI488" s="33"/>
      <c r="JWJ488" s="25"/>
      <c r="JWK488" s="33"/>
      <c r="JWL488" s="25"/>
      <c r="JWM488" s="33"/>
      <c r="JWN488" s="25"/>
      <c r="JWO488" s="33"/>
      <c r="JWP488" s="25"/>
      <c r="JWQ488" s="33"/>
      <c r="JWR488" s="25"/>
      <c r="JWS488" s="33"/>
      <c r="JWT488" s="25"/>
      <c r="JWU488" s="33"/>
      <c r="JWV488" s="25"/>
      <c r="JWW488" s="33"/>
      <c r="JWX488" s="25"/>
      <c r="JWY488" s="33"/>
      <c r="JWZ488" s="25"/>
      <c r="JXA488" s="33"/>
      <c r="JXB488" s="25"/>
      <c r="JXC488" s="33"/>
      <c r="JXD488" s="25"/>
      <c r="JXE488" s="33"/>
      <c r="JXF488" s="25"/>
      <c r="JXG488" s="33"/>
      <c r="JXH488" s="25"/>
      <c r="JXI488" s="33"/>
      <c r="JXJ488" s="25"/>
      <c r="JXK488" s="33"/>
      <c r="JXL488" s="25"/>
      <c r="JXM488" s="33"/>
      <c r="JXN488" s="25"/>
      <c r="JXO488" s="33"/>
      <c r="JXP488" s="25"/>
      <c r="JXQ488" s="33"/>
      <c r="JXR488" s="25"/>
      <c r="JXS488" s="33"/>
      <c r="JXT488" s="25"/>
      <c r="JXU488" s="33"/>
      <c r="JXV488" s="25"/>
      <c r="JXW488" s="33"/>
      <c r="JXX488" s="25"/>
      <c r="JXY488" s="33"/>
      <c r="JXZ488" s="25"/>
      <c r="JYA488" s="33"/>
      <c r="JYB488" s="25"/>
      <c r="JYC488" s="33"/>
      <c r="JYD488" s="25"/>
      <c r="JYE488" s="33"/>
      <c r="JYF488" s="25"/>
      <c r="JYG488" s="33"/>
      <c r="JYH488" s="25"/>
      <c r="JYI488" s="33"/>
      <c r="JYJ488" s="25"/>
      <c r="JYK488" s="33"/>
      <c r="JYL488" s="25"/>
      <c r="JYM488" s="33"/>
      <c r="JYN488" s="25"/>
      <c r="JYO488" s="33"/>
      <c r="JYP488" s="25"/>
      <c r="JYQ488" s="33"/>
      <c r="JYR488" s="25"/>
      <c r="JYS488" s="33"/>
      <c r="JYT488" s="25"/>
      <c r="JYU488" s="33"/>
      <c r="JYV488" s="25"/>
      <c r="JYW488" s="33"/>
      <c r="JYX488" s="25"/>
      <c r="JYY488" s="33"/>
      <c r="JYZ488" s="25"/>
      <c r="JZA488" s="33"/>
      <c r="JZB488" s="25"/>
      <c r="JZC488" s="33"/>
      <c r="JZD488" s="25"/>
      <c r="JZE488" s="33"/>
      <c r="JZF488" s="25"/>
      <c r="JZG488" s="33"/>
      <c r="JZH488" s="25"/>
      <c r="JZI488" s="33"/>
      <c r="JZJ488" s="25"/>
      <c r="JZK488" s="33"/>
      <c r="JZL488" s="25"/>
      <c r="JZM488" s="33"/>
      <c r="JZN488" s="25"/>
      <c r="JZO488" s="33"/>
      <c r="JZP488" s="25"/>
      <c r="JZQ488" s="33"/>
      <c r="JZR488" s="25"/>
      <c r="JZS488" s="33"/>
      <c r="JZT488" s="25"/>
      <c r="JZU488" s="33"/>
      <c r="JZV488" s="25"/>
      <c r="JZW488" s="33"/>
      <c r="JZX488" s="25"/>
      <c r="JZY488" s="33"/>
      <c r="JZZ488" s="25"/>
      <c r="KAA488" s="33"/>
      <c r="KAB488" s="25"/>
      <c r="KAC488" s="33"/>
      <c r="KAD488" s="25"/>
      <c r="KAE488" s="33"/>
      <c r="KAF488" s="25"/>
      <c r="KAG488" s="33"/>
      <c r="KAH488" s="25"/>
      <c r="KAI488" s="33"/>
      <c r="KAJ488" s="25"/>
      <c r="KAK488" s="33"/>
      <c r="KAL488" s="25"/>
      <c r="KAM488" s="33"/>
      <c r="KAN488" s="25"/>
      <c r="KAO488" s="33"/>
      <c r="KAP488" s="25"/>
      <c r="KAQ488" s="33"/>
      <c r="KAR488" s="25"/>
      <c r="KAS488" s="33"/>
      <c r="KAT488" s="25"/>
      <c r="KAU488" s="33"/>
      <c r="KAV488" s="25"/>
      <c r="KAW488" s="33"/>
      <c r="KAX488" s="25"/>
      <c r="KAY488" s="33"/>
      <c r="KAZ488" s="25"/>
      <c r="KBA488" s="33"/>
      <c r="KBB488" s="25"/>
      <c r="KBC488" s="33"/>
      <c r="KBD488" s="25"/>
      <c r="KBE488" s="33"/>
      <c r="KBF488" s="25"/>
      <c r="KBG488" s="33"/>
      <c r="KBH488" s="25"/>
      <c r="KBI488" s="33"/>
      <c r="KBJ488" s="25"/>
      <c r="KBK488" s="33"/>
      <c r="KBL488" s="25"/>
      <c r="KBM488" s="33"/>
      <c r="KBN488" s="25"/>
      <c r="KBO488" s="33"/>
      <c r="KBP488" s="25"/>
      <c r="KBQ488" s="33"/>
      <c r="KBR488" s="25"/>
      <c r="KBS488" s="33"/>
      <c r="KBT488" s="25"/>
      <c r="KBU488" s="33"/>
      <c r="KBV488" s="25"/>
      <c r="KBW488" s="33"/>
      <c r="KBX488" s="25"/>
      <c r="KBY488" s="33"/>
      <c r="KBZ488" s="25"/>
      <c r="KCA488" s="33"/>
      <c r="KCB488" s="25"/>
      <c r="KCC488" s="33"/>
      <c r="KCD488" s="25"/>
      <c r="KCE488" s="33"/>
      <c r="KCF488" s="25"/>
      <c r="KCG488" s="33"/>
      <c r="KCH488" s="25"/>
      <c r="KCI488" s="33"/>
      <c r="KCJ488" s="25"/>
      <c r="KCK488" s="33"/>
      <c r="KCL488" s="25"/>
      <c r="KCM488" s="33"/>
      <c r="KCN488" s="25"/>
      <c r="KCO488" s="33"/>
      <c r="KCP488" s="25"/>
      <c r="KCQ488" s="33"/>
      <c r="KCR488" s="25"/>
      <c r="KCS488" s="33"/>
      <c r="KCT488" s="25"/>
      <c r="KCU488" s="33"/>
      <c r="KCV488" s="25"/>
      <c r="KCW488" s="33"/>
      <c r="KCX488" s="25"/>
      <c r="KCY488" s="33"/>
      <c r="KCZ488" s="25"/>
      <c r="KDA488" s="33"/>
      <c r="KDB488" s="25"/>
      <c r="KDC488" s="33"/>
      <c r="KDD488" s="25"/>
      <c r="KDE488" s="33"/>
      <c r="KDF488" s="25"/>
      <c r="KDG488" s="33"/>
      <c r="KDH488" s="25"/>
      <c r="KDI488" s="33"/>
      <c r="KDJ488" s="25"/>
      <c r="KDK488" s="33"/>
      <c r="KDL488" s="25"/>
      <c r="KDM488" s="33"/>
      <c r="KDN488" s="25"/>
      <c r="KDO488" s="33"/>
      <c r="KDP488" s="25"/>
      <c r="KDQ488" s="33"/>
      <c r="KDR488" s="25"/>
      <c r="KDS488" s="33"/>
      <c r="KDT488" s="25"/>
      <c r="KDU488" s="33"/>
      <c r="KDV488" s="25"/>
      <c r="KDW488" s="33"/>
      <c r="KDX488" s="25"/>
      <c r="KDY488" s="33"/>
      <c r="KDZ488" s="25"/>
      <c r="KEA488" s="33"/>
      <c r="KEB488" s="25"/>
      <c r="KEC488" s="33"/>
      <c r="KED488" s="25"/>
      <c r="KEE488" s="33"/>
      <c r="KEF488" s="25"/>
      <c r="KEG488" s="33"/>
      <c r="KEH488" s="25"/>
      <c r="KEI488" s="33"/>
      <c r="KEJ488" s="25"/>
      <c r="KEK488" s="33"/>
      <c r="KEL488" s="25"/>
      <c r="KEM488" s="33"/>
      <c r="KEN488" s="25"/>
      <c r="KEO488" s="33"/>
      <c r="KEP488" s="25"/>
      <c r="KEQ488" s="33"/>
      <c r="KER488" s="25"/>
      <c r="KES488" s="33"/>
      <c r="KET488" s="25"/>
      <c r="KEU488" s="33"/>
      <c r="KEV488" s="25"/>
      <c r="KEW488" s="33"/>
      <c r="KEX488" s="25"/>
      <c r="KEY488" s="33"/>
      <c r="KEZ488" s="25"/>
      <c r="KFA488" s="33"/>
      <c r="KFB488" s="25"/>
      <c r="KFC488" s="33"/>
      <c r="KFD488" s="25"/>
      <c r="KFE488" s="33"/>
      <c r="KFF488" s="25"/>
      <c r="KFG488" s="33"/>
      <c r="KFH488" s="25"/>
      <c r="KFI488" s="33"/>
      <c r="KFJ488" s="25"/>
      <c r="KFK488" s="33"/>
      <c r="KFL488" s="25"/>
      <c r="KFM488" s="33"/>
      <c r="KFN488" s="25"/>
      <c r="KFO488" s="33"/>
      <c r="KFP488" s="25"/>
      <c r="KFQ488" s="33"/>
      <c r="KFR488" s="25"/>
      <c r="KFS488" s="33"/>
      <c r="KFT488" s="25"/>
      <c r="KFU488" s="33"/>
      <c r="KFV488" s="25"/>
      <c r="KFW488" s="33"/>
      <c r="KFX488" s="25"/>
      <c r="KFY488" s="33"/>
      <c r="KFZ488" s="25"/>
      <c r="KGA488" s="33"/>
      <c r="KGB488" s="25"/>
      <c r="KGC488" s="33"/>
      <c r="KGD488" s="25"/>
      <c r="KGE488" s="33"/>
      <c r="KGF488" s="25"/>
      <c r="KGG488" s="33"/>
      <c r="KGH488" s="25"/>
      <c r="KGI488" s="33"/>
      <c r="KGJ488" s="25"/>
      <c r="KGK488" s="33"/>
      <c r="KGL488" s="25"/>
      <c r="KGM488" s="33"/>
      <c r="KGN488" s="25"/>
      <c r="KGO488" s="33"/>
      <c r="KGP488" s="25"/>
      <c r="KGQ488" s="33"/>
      <c r="KGR488" s="25"/>
      <c r="KGS488" s="33"/>
      <c r="KGT488" s="25"/>
      <c r="KGU488" s="33"/>
      <c r="KGV488" s="25"/>
      <c r="KGW488" s="33"/>
      <c r="KGX488" s="25"/>
      <c r="KGY488" s="33"/>
      <c r="KGZ488" s="25"/>
      <c r="KHA488" s="33"/>
      <c r="KHB488" s="25"/>
      <c r="KHC488" s="33"/>
      <c r="KHD488" s="25"/>
      <c r="KHE488" s="33"/>
      <c r="KHF488" s="25"/>
      <c r="KHG488" s="33"/>
      <c r="KHH488" s="25"/>
      <c r="KHI488" s="33"/>
      <c r="KHJ488" s="25"/>
      <c r="KHK488" s="33"/>
      <c r="KHL488" s="25"/>
      <c r="KHM488" s="33"/>
      <c r="KHN488" s="25"/>
      <c r="KHO488" s="33"/>
      <c r="KHP488" s="25"/>
      <c r="KHQ488" s="33"/>
      <c r="KHR488" s="25"/>
      <c r="KHS488" s="33"/>
      <c r="KHT488" s="25"/>
      <c r="KHU488" s="33"/>
      <c r="KHV488" s="25"/>
      <c r="KHW488" s="33"/>
      <c r="KHX488" s="25"/>
      <c r="KHY488" s="33"/>
      <c r="KHZ488" s="25"/>
      <c r="KIA488" s="33"/>
      <c r="KIB488" s="25"/>
      <c r="KIC488" s="33"/>
      <c r="KID488" s="25"/>
      <c r="KIE488" s="33"/>
      <c r="KIF488" s="25"/>
      <c r="KIG488" s="33"/>
      <c r="KIH488" s="25"/>
      <c r="KII488" s="33"/>
      <c r="KIJ488" s="25"/>
      <c r="KIK488" s="33"/>
      <c r="KIL488" s="25"/>
      <c r="KIM488" s="33"/>
      <c r="KIN488" s="25"/>
      <c r="KIO488" s="33"/>
      <c r="KIP488" s="25"/>
      <c r="KIQ488" s="33"/>
      <c r="KIR488" s="25"/>
      <c r="KIS488" s="33"/>
      <c r="KIT488" s="25"/>
      <c r="KIU488" s="33"/>
      <c r="KIV488" s="25"/>
      <c r="KIW488" s="33"/>
      <c r="KIX488" s="25"/>
      <c r="KIY488" s="33"/>
      <c r="KIZ488" s="25"/>
      <c r="KJA488" s="33"/>
      <c r="KJB488" s="25"/>
      <c r="KJC488" s="33"/>
      <c r="KJD488" s="25"/>
      <c r="KJE488" s="33"/>
      <c r="KJF488" s="25"/>
      <c r="KJG488" s="33"/>
      <c r="KJH488" s="25"/>
      <c r="KJI488" s="33"/>
      <c r="KJJ488" s="25"/>
      <c r="KJK488" s="33"/>
      <c r="KJL488" s="25"/>
      <c r="KJM488" s="33"/>
      <c r="KJN488" s="25"/>
      <c r="KJO488" s="33"/>
      <c r="KJP488" s="25"/>
      <c r="KJQ488" s="33"/>
      <c r="KJR488" s="25"/>
      <c r="KJS488" s="33"/>
      <c r="KJT488" s="25"/>
      <c r="KJU488" s="33"/>
      <c r="KJV488" s="25"/>
      <c r="KJW488" s="33"/>
      <c r="KJX488" s="25"/>
      <c r="KJY488" s="33"/>
      <c r="KJZ488" s="25"/>
      <c r="KKA488" s="33"/>
      <c r="KKB488" s="25"/>
      <c r="KKC488" s="33"/>
      <c r="KKD488" s="25"/>
      <c r="KKE488" s="33"/>
      <c r="KKF488" s="25"/>
      <c r="KKG488" s="33"/>
      <c r="KKH488" s="25"/>
      <c r="KKI488" s="33"/>
      <c r="KKJ488" s="25"/>
      <c r="KKK488" s="33"/>
      <c r="KKL488" s="25"/>
      <c r="KKM488" s="33"/>
      <c r="KKN488" s="25"/>
      <c r="KKO488" s="33"/>
      <c r="KKP488" s="25"/>
      <c r="KKQ488" s="33"/>
      <c r="KKR488" s="25"/>
      <c r="KKS488" s="33"/>
      <c r="KKT488" s="25"/>
      <c r="KKU488" s="33"/>
      <c r="KKV488" s="25"/>
      <c r="KKW488" s="33"/>
      <c r="KKX488" s="25"/>
      <c r="KKY488" s="33"/>
      <c r="KKZ488" s="25"/>
      <c r="KLA488" s="33"/>
      <c r="KLB488" s="25"/>
      <c r="KLC488" s="33"/>
      <c r="KLD488" s="25"/>
      <c r="KLE488" s="33"/>
      <c r="KLF488" s="25"/>
      <c r="KLG488" s="33"/>
      <c r="KLH488" s="25"/>
      <c r="KLI488" s="33"/>
      <c r="KLJ488" s="25"/>
      <c r="KLK488" s="33"/>
      <c r="KLL488" s="25"/>
      <c r="KLM488" s="33"/>
      <c r="KLN488" s="25"/>
      <c r="KLO488" s="33"/>
      <c r="KLP488" s="25"/>
      <c r="KLQ488" s="33"/>
      <c r="KLR488" s="25"/>
      <c r="KLS488" s="33"/>
      <c r="KLT488" s="25"/>
      <c r="KLU488" s="33"/>
      <c r="KLV488" s="25"/>
      <c r="KLW488" s="33"/>
      <c r="KLX488" s="25"/>
      <c r="KLY488" s="33"/>
      <c r="KLZ488" s="25"/>
      <c r="KMA488" s="33"/>
      <c r="KMB488" s="25"/>
      <c r="KMC488" s="33"/>
      <c r="KMD488" s="25"/>
      <c r="KME488" s="33"/>
      <c r="KMF488" s="25"/>
      <c r="KMG488" s="33"/>
      <c r="KMH488" s="25"/>
      <c r="KMI488" s="33"/>
      <c r="KMJ488" s="25"/>
      <c r="KMK488" s="33"/>
      <c r="KML488" s="25"/>
      <c r="KMM488" s="33"/>
      <c r="KMN488" s="25"/>
      <c r="KMO488" s="33"/>
      <c r="KMP488" s="25"/>
      <c r="KMQ488" s="33"/>
      <c r="KMR488" s="25"/>
      <c r="KMS488" s="33"/>
      <c r="KMT488" s="25"/>
      <c r="KMU488" s="33"/>
      <c r="KMV488" s="25"/>
      <c r="KMW488" s="33"/>
      <c r="KMX488" s="25"/>
      <c r="KMY488" s="33"/>
      <c r="KMZ488" s="25"/>
      <c r="KNA488" s="33"/>
      <c r="KNB488" s="25"/>
      <c r="KNC488" s="33"/>
      <c r="KND488" s="25"/>
      <c r="KNE488" s="33"/>
      <c r="KNF488" s="25"/>
      <c r="KNG488" s="33"/>
      <c r="KNH488" s="25"/>
      <c r="KNI488" s="33"/>
      <c r="KNJ488" s="25"/>
      <c r="KNK488" s="33"/>
      <c r="KNL488" s="25"/>
      <c r="KNM488" s="33"/>
      <c r="KNN488" s="25"/>
      <c r="KNO488" s="33"/>
      <c r="KNP488" s="25"/>
      <c r="KNQ488" s="33"/>
      <c r="KNR488" s="25"/>
      <c r="KNS488" s="33"/>
      <c r="KNT488" s="25"/>
      <c r="KNU488" s="33"/>
      <c r="KNV488" s="25"/>
      <c r="KNW488" s="33"/>
      <c r="KNX488" s="25"/>
      <c r="KNY488" s="33"/>
      <c r="KNZ488" s="25"/>
      <c r="KOA488" s="33"/>
      <c r="KOB488" s="25"/>
      <c r="KOC488" s="33"/>
      <c r="KOD488" s="25"/>
      <c r="KOE488" s="33"/>
      <c r="KOF488" s="25"/>
      <c r="KOG488" s="33"/>
      <c r="KOH488" s="25"/>
      <c r="KOI488" s="33"/>
      <c r="KOJ488" s="25"/>
      <c r="KOK488" s="33"/>
      <c r="KOL488" s="25"/>
      <c r="KOM488" s="33"/>
      <c r="KON488" s="25"/>
      <c r="KOO488" s="33"/>
      <c r="KOP488" s="25"/>
      <c r="KOQ488" s="33"/>
      <c r="KOR488" s="25"/>
      <c r="KOS488" s="33"/>
      <c r="KOT488" s="25"/>
      <c r="KOU488" s="33"/>
      <c r="KOV488" s="25"/>
      <c r="KOW488" s="33"/>
      <c r="KOX488" s="25"/>
      <c r="KOY488" s="33"/>
      <c r="KOZ488" s="25"/>
      <c r="KPA488" s="33"/>
      <c r="KPB488" s="25"/>
      <c r="KPC488" s="33"/>
      <c r="KPD488" s="25"/>
      <c r="KPE488" s="33"/>
      <c r="KPF488" s="25"/>
      <c r="KPG488" s="33"/>
      <c r="KPH488" s="25"/>
      <c r="KPI488" s="33"/>
      <c r="KPJ488" s="25"/>
      <c r="KPK488" s="33"/>
      <c r="KPL488" s="25"/>
      <c r="KPM488" s="33"/>
      <c r="KPN488" s="25"/>
      <c r="KPO488" s="33"/>
      <c r="KPP488" s="25"/>
      <c r="KPQ488" s="33"/>
      <c r="KPR488" s="25"/>
      <c r="KPS488" s="33"/>
      <c r="KPT488" s="25"/>
      <c r="KPU488" s="33"/>
      <c r="KPV488" s="25"/>
      <c r="KPW488" s="33"/>
      <c r="KPX488" s="25"/>
      <c r="KPY488" s="33"/>
      <c r="KPZ488" s="25"/>
      <c r="KQA488" s="33"/>
      <c r="KQB488" s="25"/>
      <c r="KQC488" s="33"/>
      <c r="KQD488" s="25"/>
      <c r="KQE488" s="33"/>
      <c r="KQF488" s="25"/>
      <c r="KQG488" s="33"/>
      <c r="KQH488" s="25"/>
      <c r="KQI488" s="33"/>
      <c r="KQJ488" s="25"/>
      <c r="KQK488" s="33"/>
      <c r="KQL488" s="25"/>
      <c r="KQM488" s="33"/>
      <c r="KQN488" s="25"/>
      <c r="KQO488" s="33"/>
      <c r="KQP488" s="25"/>
      <c r="KQQ488" s="33"/>
      <c r="KQR488" s="25"/>
      <c r="KQS488" s="33"/>
      <c r="KQT488" s="25"/>
      <c r="KQU488" s="33"/>
      <c r="KQV488" s="25"/>
      <c r="KQW488" s="33"/>
      <c r="KQX488" s="25"/>
      <c r="KQY488" s="33"/>
      <c r="KQZ488" s="25"/>
      <c r="KRA488" s="33"/>
      <c r="KRB488" s="25"/>
      <c r="KRC488" s="33"/>
      <c r="KRD488" s="25"/>
      <c r="KRE488" s="33"/>
      <c r="KRF488" s="25"/>
      <c r="KRG488" s="33"/>
      <c r="KRH488" s="25"/>
      <c r="KRI488" s="33"/>
      <c r="KRJ488" s="25"/>
      <c r="KRK488" s="33"/>
      <c r="KRL488" s="25"/>
      <c r="KRM488" s="33"/>
      <c r="KRN488" s="25"/>
      <c r="KRO488" s="33"/>
      <c r="KRP488" s="25"/>
      <c r="KRQ488" s="33"/>
      <c r="KRR488" s="25"/>
      <c r="KRS488" s="33"/>
      <c r="KRT488" s="25"/>
      <c r="KRU488" s="33"/>
      <c r="KRV488" s="25"/>
      <c r="KRW488" s="33"/>
      <c r="KRX488" s="25"/>
      <c r="KRY488" s="33"/>
      <c r="KRZ488" s="25"/>
      <c r="KSA488" s="33"/>
      <c r="KSB488" s="25"/>
      <c r="KSC488" s="33"/>
      <c r="KSD488" s="25"/>
      <c r="KSE488" s="33"/>
      <c r="KSF488" s="25"/>
      <c r="KSG488" s="33"/>
      <c r="KSH488" s="25"/>
      <c r="KSI488" s="33"/>
      <c r="KSJ488" s="25"/>
      <c r="KSK488" s="33"/>
      <c r="KSL488" s="25"/>
      <c r="KSM488" s="33"/>
      <c r="KSN488" s="25"/>
      <c r="KSO488" s="33"/>
      <c r="KSP488" s="25"/>
      <c r="KSQ488" s="33"/>
      <c r="KSR488" s="25"/>
      <c r="KSS488" s="33"/>
      <c r="KST488" s="25"/>
      <c r="KSU488" s="33"/>
      <c r="KSV488" s="25"/>
      <c r="KSW488" s="33"/>
      <c r="KSX488" s="25"/>
      <c r="KSY488" s="33"/>
      <c r="KSZ488" s="25"/>
      <c r="KTA488" s="33"/>
      <c r="KTB488" s="25"/>
      <c r="KTC488" s="33"/>
      <c r="KTD488" s="25"/>
      <c r="KTE488" s="33"/>
      <c r="KTF488" s="25"/>
      <c r="KTG488" s="33"/>
      <c r="KTH488" s="25"/>
      <c r="KTI488" s="33"/>
      <c r="KTJ488" s="25"/>
      <c r="KTK488" s="33"/>
      <c r="KTL488" s="25"/>
      <c r="KTM488" s="33"/>
      <c r="KTN488" s="25"/>
      <c r="KTO488" s="33"/>
      <c r="KTP488" s="25"/>
      <c r="KTQ488" s="33"/>
      <c r="KTR488" s="25"/>
      <c r="KTS488" s="33"/>
      <c r="KTT488" s="25"/>
      <c r="KTU488" s="33"/>
      <c r="KTV488" s="25"/>
      <c r="KTW488" s="33"/>
      <c r="KTX488" s="25"/>
      <c r="KTY488" s="33"/>
      <c r="KTZ488" s="25"/>
      <c r="KUA488" s="33"/>
      <c r="KUB488" s="25"/>
      <c r="KUC488" s="33"/>
      <c r="KUD488" s="25"/>
      <c r="KUE488" s="33"/>
      <c r="KUF488" s="25"/>
      <c r="KUG488" s="33"/>
      <c r="KUH488" s="25"/>
      <c r="KUI488" s="33"/>
      <c r="KUJ488" s="25"/>
      <c r="KUK488" s="33"/>
      <c r="KUL488" s="25"/>
      <c r="KUM488" s="33"/>
      <c r="KUN488" s="25"/>
      <c r="KUO488" s="33"/>
      <c r="KUP488" s="25"/>
      <c r="KUQ488" s="33"/>
      <c r="KUR488" s="25"/>
      <c r="KUS488" s="33"/>
      <c r="KUT488" s="25"/>
      <c r="KUU488" s="33"/>
      <c r="KUV488" s="25"/>
      <c r="KUW488" s="33"/>
      <c r="KUX488" s="25"/>
      <c r="KUY488" s="33"/>
      <c r="KUZ488" s="25"/>
      <c r="KVA488" s="33"/>
      <c r="KVB488" s="25"/>
      <c r="KVC488" s="33"/>
      <c r="KVD488" s="25"/>
      <c r="KVE488" s="33"/>
      <c r="KVF488" s="25"/>
      <c r="KVG488" s="33"/>
      <c r="KVH488" s="25"/>
      <c r="KVI488" s="33"/>
      <c r="KVJ488" s="25"/>
      <c r="KVK488" s="33"/>
      <c r="KVL488" s="25"/>
      <c r="KVM488" s="33"/>
      <c r="KVN488" s="25"/>
      <c r="KVO488" s="33"/>
      <c r="KVP488" s="25"/>
      <c r="KVQ488" s="33"/>
      <c r="KVR488" s="25"/>
      <c r="KVS488" s="33"/>
      <c r="KVT488" s="25"/>
      <c r="KVU488" s="33"/>
      <c r="KVV488" s="25"/>
      <c r="KVW488" s="33"/>
      <c r="KVX488" s="25"/>
      <c r="KVY488" s="33"/>
      <c r="KVZ488" s="25"/>
      <c r="KWA488" s="33"/>
      <c r="KWB488" s="25"/>
      <c r="KWC488" s="33"/>
      <c r="KWD488" s="25"/>
      <c r="KWE488" s="33"/>
      <c r="KWF488" s="25"/>
      <c r="KWG488" s="33"/>
      <c r="KWH488" s="25"/>
      <c r="KWI488" s="33"/>
      <c r="KWJ488" s="25"/>
      <c r="KWK488" s="33"/>
      <c r="KWL488" s="25"/>
      <c r="KWM488" s="33"/>
      <c r="KWN488" s="25"/>
      <c r="KWO488" s="33"/>
      <c r="KWP488" s="25"/>
      <c r="KWQ488" s="33"/>
      <c r="KWR488" s="25"/>
      <c r="KWS488" s="33"/>
      <c r="KWT488" s="25"/>
      <c r="KWU488" s="33"/>
      <c r="KWV488" s="25"/>
      <c r="KWW488" s="33"/>
      <c r="KWX488" s="25"/>
      <c r="KWY488" s="33"/>
      <c r="KWZ488" s="25"/>
      <c r="KXA488" s="33"/>
      <c r="KXB488" s="25"/>
      <c r="KXC488" s="33"/>
      <c r="KXD488" s="25"/>
      <c r="KXE488" s="33"/>
      <c r="KXF488" s="25"/>
      <c r="KXG488" s="33"/>
      <c r="KXH488" s="25"/>
      <c r="KXI488" s="33"/>
      <c r="KXJ488" s="25"/>
      <c r="KXK488" s="33"/>
      <c r="KXL488" s="25"/>
      <c r="KXM488" s="33"/>
      <c r="KXN488" s="25"/>
      <c r="KXO488" s="33"/>
      <c r="KXP488" s="25"/>
      <c r="KXQ488" s="33"/>
      <c r="KXR488" s="25"/>
      <c r="KXS488" s="33"/>
      <c r="KXT488" s="25"/>
      <c r="KXU488" s="33"/>
      <c r="KXV488" s="25"/>
      <c r="KXW488" s="33"/>
      <c r="KXX488" s="25"/>
      <c r="KXY488" s="33"/>
      <c r="KXZ488" s="25"/>
      <c r="KYA488" s="33"/>
      <c r="KYB488" s="25"/>
      <c r="KYC488" s="33"/>
      <c r="KYD488" s="25"/>
      <c r="KYE488" s="33"/>
      <c r="KYF488" s="25"/>
      <c r="KYG488" s="33"/>
      <c r="KYH488" s="25"/>
      <c r="KYI488" s="33"/>
      <c r="KYJ488" s="25"/>
      <c r="KYK488" s="33"/>
      <c r="KYL488" s="25"/>
      <c r="KYM488" s="33"/>
      <c r="KYN488" s="25"/>
      <c r="KYO488" s="33"/>
      <c r="KYP488" s="25"/>
      <c r="KYQ488" s="33"/>
      <c r="KYR488" s="25"/>
      <c r="KYS488" s="33"/>
      <c r="KYT488" s="25"/>
      <c r="KYU488" s="33"/>
      <c r="KYV488" s="25"/>
      <c r="KYW488" s="33"/>
      <c r="KYX488" s="25"/>
      <c r="KYY488" s="33"/>
      <c r="KYZ488" s="25"/>
      <c r="KZA488" s="33"/>
      <c r="KZB488" s="25"/>
      <c r="KZC488" s="33"/>
      <c r="KZD488" s="25"/>
      <c r="KZE488" s="33"/>
      <c r="KZF488" s="25"/>
      <c r="KZG488" s="33"/>
      <c r="KZH488" s="25"/>
      <c r="KZI488" s="33"/>
      <c r="KZJ488" s="25"/>
      <c r="KZK488" s="33"/>
      <c r="KZL488" s="25"/>
      <c r="KZM488" s="33"/>
      <c r="KZN488" s="25"/>
      <c r="KZO488" s="33"/>
      <c r="KZP488" s="25"/>
      <c r="KZQ488" s="33"/>
      <c r="KZR488" s="25"/>
      <c r="KZS488" s="33"/>
      <c r="KZT488" s="25"/>
      <c r="KZU488" s="33"/>
      <c r="KZV488" s="25"/>
      <c r="KZW488" s="33"/>
      <c r="KZX488" s="25"/>
      <c r="KZY488" s="33"/>
      <c r="KZZ488" s="25"/>
      <c r="LAA488" s="33"/>
      <c r="LAB488" s="25"/>
      <c r="LAC488" s="33"/>
      <c r="LAD488" s="25"/>
      <c r="LAE488" s="33"/>
      <c r="LAF488" s="25"/>
      <c r="LAG488" s="33"/>
      <c r="LAH488" s="25"/>
      <c r="LAI488" s="33"/>
      <c r="LAJ488" s="25"/>
      <c r="LAK488" s="33"/>
      <c r="LAL488" s="25"/>
      <c r="LAM488" s="33"/>
      <c r="LAN488" s="25"/>
      <c r="LAO488" s="33"/>
      <c r="LAP488" s="25"/>
      <c r="LAQ488" s="33"/>
      <c r="LAR488" s="25"/>
      <c r="LAS488" s="33"/>
      <c r="LAT488" s="25"/>
      <c r="LAU488" s="33"/>
      <c r="LAV488" s="25"/>
      <c r="LAW488" s="33"/>
      <c r="LAX488" s="25"/>
      <c r="LAY488" s="33"/>
      <c r="LAZ488" s="25"/>
      <c r="LBA488" s="33"/>
      <c r="LBB488" s="25"/>
      <c r="LBC488" s="33"/>
      <c r="LBD488" s="25"/>
      <c r="LBE488" s="33"/>
      <c r="LBF488" s="25"/>
      <c r="LBG488" s="33"/>
      <c r="LBH488" s="25"/>
      <c r="LBI488" s="33"/>
      <c r="LBJ488" s="25"/>
      <c r="LBK488" s="33"/>
      <c r="LBL488" s="25"/>
      <c r="LBM488" s="33"/>
      <c r="LBN488" s="25"/>
      <c r="LBO488" s="33"/>
      <c r="LBP488" s="25"/>
      <c r="LBQ488" s="33"/>
      <c r="LBR488" s="25"/>
      <c r="LBS488" s="33"/>
      <c r="LBT488" s="25"/>
      <c r="LBU488" s="33"/>
      <c r="LBV488" s="25"/>
      <c r="LBW488" s="33"/>
      <c r="LBX488" s="25"/>
      <c r="LBY488" s="33"/>
      <c r="LBZ488" s="25"/>
      <c r="LCA488" s="33"/>
      <c r="LCB488" s="25"/>
      <c r="LCC488" s="33"/>
      <c r="LCD488" s="25"/>
      <c r="LCE488" s="33"/>
      <c r="LCF488" s="25"/>
      <c r="LCG488" s="33"/>
      <c r="LCH488" s="25"/>
      <c r="LCI488" s="33"/>
      <c r="LCJ488" s="25"/>
      <c r="LCK488" s="33"/>
      <c r="LCL488" s="25"/>
      <c r="LCM488" s="33"/>
      <c r="LCN488" s="25"/>
      <c r="LCO488" s="33"/>
      <c r="LCP488" s="25"/>
      <c r="LCQ488" s="33"/>
      <c r="LCR488" s="25"/>
      <c r="LCS488" s="33"/>
      <c r="LCT488" s="25"/>
      <c r="LCU488" s="33"/>
      <c r="LCV488" s="25"/>
      <c r="LCW488" s="33"/>
      <c r="LCX488" s="25"/>
      <c r="LCY488" s="33"/>
      <c r="LCZ488" s="25"/>
      <c r="LDA488" s="33"/>
      <c r="LDB488" s="25"/>
      <c r="LDC488" s="33"/>
      <c r="LDD488" s="25"/>
      <c r="LDE488" s="33"/>
      <c r="LDF488" s="25"/>
      <c r="LDG488" s="33"/>
      <c r="LDH488" s="25"/>
      <c r="LDI488" s="33"/>
      <c r="LDJ488" s="25"/>
      <c r="LDK488" s="33"/>
      <c r="LDL488" s="25"/>
      <c r="LDM488" s="33"/>
      <c r="LDN488" s="25"/>
      <c r="LDO488" s="33"/>
      <c r="LDP488" s="25"/>
      <c r="LDQ488" s="33"/>
      <c r="LDR488" s="25"/>
      <c r="LDS488" s="33"/>
      <c r="LDT488" s="25"/>
      <c r="LDU488" s="33"/>
      <c r="LDV488" s="25"/>
      <c r="LDW488" s="33"/>
      <c r="LDX488" s="25"/>
      <c r="LDY488" s="33"/>
      <c r="LDZ488" s="25"/>
      <c r="LEA488" s="33"/>
      <c r="LEB488" s="25"/>
      <c r="LEC488" s="33"/>
      <c r="LED488" s="25"/>
      <c r="LEE488" s="33"/>
      <c r="LEF488" s="25"/>
      <c r="LEG488" s="33"/>
      <c r="LEH488" s="25"/>
      <c r="LEI488" s="33"/>
      <c r="LEJ488" s="25"/>
      <c r="LEK488" s="33"/>
      <c r="LEL488" s="25"/>
      <c r="LEM488" s="33"/>
      <c r="LEN488" s="25"/>
      <c r="LEO488" s="33"/>
      <c r="LEP488" s="25"/>
      <c r="LEQ488" s="33"/>
      <c r="LER488" s="25"/>
      <c r="LES488" s="33"/>
      <c r="LET488" s="25"/>
      <c r="LEU488" s="33"/>
      <c r="LEV488" s="25"/>
      <c r="LEW488" s="33"/>
      <c r="LEX488" s="25"/>
      <c r="LEY488" s="33"/>
      <c r="LEZ488" s="25"/>
      <c r="LFA488" s="33"/>
      <c r="LFB488" s="25"/>
      <c r="LFC488" s="33"/>
      <c r="LFD488" s="25"/>
      <c r="LFE488" s="33"/>
      <c r="LFF488" s="25"/>
      <c r="LFG488" s="33"/>
      <c r="LFH488" s="25"/>
      <c r="LFI488" s="33"/>
      <c r="LFJ488" s="25"/>
      <c r="LFK488" s="33"/>
      <c r="LFL488" s="25"/>
      <c r="LFM488" s="33"/>
      <c r="LFN488" s="25"/>
      <c r="LFO488" s="33"/>
      <c r="LFP488" s="25"/>
      <c r="LFQ488" s="33"/>
      <c r="LFR488" s="25"/>
      <c r="LFS488" s="33"/>
      <c r="LFT488" s="25"/>
      <c r="LFU488" s="33"/>
      <c r="LFV488" s="25"/>
      <c r="LFW488" s="33"/>
      <c r="LFX488" s="25"/>
      <c r="LFY488" s="33"/>
      <c r="LFZ488" s="25"/>
      <c r="LGA488" s="33"/>
      <c r="LGB488" s="25"/>
      <c r="LGC488" s="33"/>
      <c r="LGD488" s="25"/>
      <c r="LGE488" s="33"/>
      <c r="LGF488" s="25"/>
      <c r="LGG488" s="33"/>
      <c r="LGH488" s="25"/>
      <c r="LGI488" s="33"/>
      <c r="LGJ488" s="25"/>
      <c r="LGK488" s="33"/>
      <c r="LGL488" s="25"/>
      <c r="LGM488" s="33"/>
      <c r="LGN488" s="25"/>
      <c r="LGO488" s="33"/>
      <c r="LGP488" s="25"/>
      <c r="LGQ488" s="33"/>
      <c r="LGR488" s="25"/>
      <c r="LGS488" s="33"/>
      <c r="LGT488" s="25"/>
      <c r="LGU488" s="33"/>
      <c r="LGV488" s="25"/>
      <c r="LGW488" s="33"/>
      <c r="LGX488" s="25"/>
      <c r="LGY488" s="33"/>
      <c r="LGZ488" s="25"/>
      <c r="LHA488" s="33"/>
      <c r="LHB488" s="25"/>
      <c r="LHC488" s="33"/>
      <c r="LHD488" s="25"/>
      <c r="LHE488" s="33"/>
      <c r="LHF488" s="25"/>
      <c r="LHG488" s="33"/>
      <c r="LHH488" s="25"/>
      <c r="LHI488" s="33"/>
      <c r="LHJ488" s="25"/>
      <c r="LHK488" s="33"/>
      <c r="LHL488" s="25"/>
      <c r="LHM488" s="33"/>
      <c r="LHN488" s="25"/>
      <c r="LHO488" s="33"/>
      <c r="LHP488" s="25"/>
      <c r="LHQ488" s="33"/>
      <c r="LHR488" s="25"/>
      <c r="LHS488" s="33"/>
      <c r="LHT488" s="25"/>
      <c r="LHU488" s="33"/>
      <c r="LHV488" s="25"/>
      <c r="LHW488" s="33"/>
      <c r="LHX488" s="25"/>
      <c r="LHY488" s="33"/>
      <c r="LHZ488" s="25"/>
      <c r="LIA488" s="33"/>
      <c r="LIB488" s="25"/>
      <c r="LIC488" s="33"/>
      <c r="LID488" s="25"/>
      <c r="LIE488" s="33"/>
      <c r="LIF488" s="25"/>
      <c r="LIG488" s="33"/>
      <c r="LIH488" s="25"/>
      <c r="LII488" s="33"/>
      <c r="LIJ488" s="25"/>
      <c r="LIK488" s="33"/>
      <c r="LIL488" s="25"/>
      <c r="LIM488" s="33"/>
      <c r="LIN488" s="25"/>
      <c r="LIO488" s="33"/>
      <c r="LIP488" s="25"/>
      <c r="LIQ488" s="33"/>
      <c r="LIR488" s="25"/>
      <c r="LIS488" s="33"/>
      <c r="LIT488" s="25"/>
      <c r="LIU488" s="33"/>
      <c r="LIV488" s="25"/>
      <c r="LIW488" s="33"/>
      <c r="LIX488" s="25"/>
      <c r="LIY488" s="33"/>
      <c r="LIZ488" s="25"/>
      <c r="LJA488" s="33"/>
      <c r="LJB488" s="25"/>
      <c r="LJC488" s="33"/>
      <c r="LJD488" s="25"/>
      <c r="LJE488" s="33"/>
      <c r="LJF488" s="25"/>
      <c r="LJG488" s="33"/>
      <c r="LJH488" s="25"/>
      <c r="LJI488" s="33"/>
      <c r="LJJ488" s="25"/>
      <c r="LJK488" s="33"/>
      <c r="LJL488" s="25"/>
      <c r="LJM488" s="33"/>
      <c r="LJN488" s="25"/>
      <c r="LJO488" s="33"/>
      <c r="LJP488" s="25"/>
      <c r="LJQ488" s="33"/>
      <c r="LJR488" s="25"/>
      <c r="LJS488" s="33"/>
      <c r="LJT488" s="25"/>
      <c r="LJU488" s="33"/>
      <c r="LJV488" s="25"/>
      <c r="LJW488" s="33"/>
      <c r="LJX488" s="25"/>
      <c r="LJY488" s="33"/>
      <c r="LJZ488" s="25"/>
      <c r="LKA488" s="33"/>
      <c r="LKB488" s="25"/>
      <c r="LKC488" s="33"/>
      <c r="LKD488" s="25"/>
      <c r="LKE488" s="33"/>
      <c r="LKF488" s="25"/>
      <c r="LKG488" s="33"/>
      <c r="LKH488" s="25"/>
      <c r="LKI488" s="33"/>
      <c r="LKJ488" s="25"/>
      <c r="LKK488" s="33"/>
      <c r="LKL488" s="25"/>
      <c r="LKM488" s="33"/>
      <c r="LKN488" s="25"/>
      <c r="LKO488" s="33"/>
      <c r="LKP488" s="25"/>
      <c r="LKQ488" s="33"/>
      <c r="LKR488" s="25"/>
      <c r="LKS488" s="33"/>
      <c r="LKT488" s="25"/>
      <c r="LKU488" s="33"/>
      <c r="LKV488" s="25"/>
      <c r="LKW488" s="33"/>
      <c r="LKX488" s="25"/>
      <c r="LKY488" s="33"/>
      <c r="LKZ488" s="25"/>
      <c r="LLA488" s="33"/>
      <c r="LLB488" s="25"/>
      <c r="LLC488" s="33"/>
      <c r="LLD488" s="25"/>
      <c r="LLE488" s="33"/>
      <c r="LLF488" s="25"/>
      <c r="LLG488" s="33"/>
      <c r="LLH488" s="25"/>
      <c r="LLI488" s="33"/>
      <c r="LLJ488" s="25"/>
      <c r="LLK488" s="33"/>
      <c r="LLL488" s="25"/>
      <c r="LLM488" s="33"/>
      <c r="LLN488" s="25"/>
      <c r="LLO488" s="33"/>
      <c r="LLP488" s="25"/>
      <c r="LLQ488" s="33"/>
      <c r="LLR488" s="25"/>
      <c r="LLS488" s="33"/>
      <c r="LLT488" s="25"/>
      <c r="LLU488" s="33"/>
      <c r="LLV488" s="25"/>
      <c r="LLW488" s="33"/>
      <c r="LLX488" s="25"/>
      <c r="LLY488" s="33"/>
      <c r="LLZ488" s="25"/>
      <c r="LMA488" s="33"/>
      <c r="LMB488" s="25"/>
      <c r="LMC488" s="33"/>
      <c r="LMD488" s="25"/>
      <c r="LME488" s="33"/>
      <c r="LMF488" s="25"/>
      <c r="LMG488" s="33"/>
      <c r="LMH488" s="25"/>
      <c r="LMI488" s="33"/>
      <c r="LMJ488" s="25"/>
      <c r="LMK488" s="33"/>
      <c r="LML488" s="25"/>
      <c r="LMM488" s="33"/>
      <c r="LMN488" s="25"/>
      <c r="LMO488" s="33"/>
      <c r="LMP488" s="25"/>
      <c r="LMQ488" s="33"/>
      <c r="LMR488" s="25"/>
      <c r="LMS488" s="33"/>
      <c r="LMT488" s="25"/>
      <c r="LMU488" s="33"/>
      <c r="LMV488" s="25"/>
      <c r="LMW488" s="33"/>
      <c r="LMX488" s="25"/>
      <c r="LMY488" s="33"/>
      <c r="LMZ488" s="25"/>
      <c r="LNA488" s="33"/>
      <c r="LNB488" s="25"/>
      <c r="LNC488" s="33"/>
      <c r="LND488" s="25"/>
      <c r="LNE488" s="33"/>
      <c r="LNF488" s="25"/>
      <c r="LNG488" s="33"/>
      <c r="LNH488" s="25"/>
      <c r="LNI488" s="33"/>
      <c r="LNJ488" s="25"/>
      <c r="LNK488" s="33"/>
      <c r="LNL488" s="25"/>
      <c r="LNM488" s="33"/>
      <c r="LNN488" s="25"/>
      <c r="LNO488" s="33"/>
      <c r="LNP488" s="25"/>
      <c r="LNQ488" s="33"/>
      <c r="LNR488" s="25"/>
      <c r="LNS488" s="33"/>
      <c r="LNT488" s="25"/>
      <c r="LNU488" s="33"/>
      <c r="LNV488" s="25"/>
      <c r="LNW488" s="33"/>
      <c r="LNX488" s="25"/>
      <c r="LNY488" s="33"/>
      <c r="LNZ488" s="25"/>
      <c r="LOA488" s="33"/>
      <c r="LOB488" s="25"/>
      <c r="LOC488" s="33"/>
      <c r="LOD488" s="25"/>
      <c r="LOE488" s="33"/>
      <c r="LOF488" s="25"/>
      <c r="LOG488" s="33"/>
      <c r="LOH488" s="25"/>
      <c r="LOI488" s="33"/>
      <c r="LOJ488" s="25"/>
      <c r="LOK488" s="33"/>
      <c r="LOL488" s="25"/>
      <c r="LOM488" s="33"/>
      <c r="LON488" s="25"/>
      <c r="LOO488" s="33"/>
      <c r="LOP488" s="25"/>
      <c r="LOQ488" s="33"/>
      <c r="LOR488" s="25"/>
      <c r="LOS488" s="33"/>
      <c r="LOT488" s="25"/>
      <c r="LOU488" s="33"/>
      <c r="LOV488" s="25"/>
      <c r="LOW488" s="33"/>
      <c r="LOX488" s="25"/>
      <c r="LOY488" s="33"/>
      <c r="LOZ488" s="25"/>
      <c r="LPA488" s="33"/>
      <c r="LPB488" s="25"/>
      <c r="LPC488" s="33"/>
      <c r="LPD488" s="25"/>
      <c r="LPE488" s="33"/>
      <c r="LPF488" s="25"/>
      <c r="LPG488" s="33"/>
      <c r="LPH488" s="25"/>
      <c r="LPI488" s="33"/>
      <c r="LPJ488" s="25"/>
      <c r="LPK488" s="33"/>
      <c r="LPL488" s="25"/>
      <c r="LPM488" s="33"/>
      <c r="LPN488" s="25"/>
      <c r="LPO488" s="33"/>
      <c r="LPP488" s="25"/>
      <c r="LPQ488" s="33"/>
      <c r="LPR488" s="25"/>
      <c r="LPS488" s="33"/>
      <c r="LPT488" s="25"/>
      <c r="LPU488" s="33"/>
      <c r="LPV488" s="25"/>
      <c r="LPW488" s="33"/>
      <c r="LPX488" s="25"/>
      <c r="LPY488" s="33"/>
      <c r="LPZ488" s="25"/>
      <c r="LQA488" s="33"/>
      <c r="LQB488" s="25"/>
      <c r="LQC488" s="33"/>
      <c r="LQD488" s="25"/>
      <c r="LQE488" s="33"/>
      <c r="LQF488" s="25"/>
      <c r="LQG488" s="33"/>
      <c r="LQH488" s="25"/>
      <c r="LQI488" s="33"/>
      <c r="LQJ488" s="25"/>
      <c r="LQK488" s="33"/>
      <c r="LQL488" s="25"/>
      <c r="LQM488" s="33"/>
      <c r="LQN488" s="25"/>
      <c r="LQO488" s="33"/>
      <c r="LQP488" s="25"/>
      <c r="LQQ488" s="33"/>
      <c r="LQR488" s="25"/>
      <c r="LQS488" s="33"/>
      <c r="LQT488" s="25"/>
      <c r="LQU488" s="33"/>
      <c r="LQV488" s="25"/>
      <c r="LQW488" s="33"/>
      <c r="LQX488" s="25"/>
      <c r="LQY488" s="33"/>
      <c r="LQZ488" s="25"/>
      <c r="LRA488" s="33"/>
      <c r="LRB488" s="25"/>
      <c r="LRC488" s="33"/>
      <c r="LRD488" s="25"/>
      <c r="LRE488" s="33"/>
      <c r="LRF488" s="25"/>
      <c r="LRG488" s="33"/>
      <c r="LRH488" s="25"/>
      <c r="LRI488" s="33"/>
      <c r="LRJ488" s="25"/>
      <c r="LRK488" s="33"/>
      <c r="LRL488" s="25"/>
      <c r="LRM488" s="33"/>
      <c r="LRN488" s="25"/>
      <c r="LRO488" s="33"/>
      <c r="LRP488" s="25"/>
      <c r="LRQ488" s="33"/>
      <c r="LRR488" s="25"/>
      <c r="LRS488" s="33"/>
      <c r="LRT488" s="25"/>
      <c r="LRU488" s="33"/>
      <c r="LRV488" s="25"/>
      <c r="LRW488" s="33"/>
      <c r="LRX488" s="25"/>
      <c r="LRY488" s="33"/>
      <c r="LRZ488" s="25"/>
      <c r="LSA488" s="33"/>
      <c r="LSB488" s="25"/>
      <c r="LSC488" s="33"/>
      <c r="LSD488" s="25"/>
      <c r="LSE488" s="33"/>
      <c r="LSF488" s="25"/>
      <c r="LSG488" s="33"/>
      <c r="LSH488" s="25"/>
      <c r="LSI488" s="33"/>
      <c r="LSJ488" s="25"/>
      <c r="LSK488" s="33"/>
      <c r="LSL488" s="25"/>
      <c r="LSM488" s="33"/>
      <c r="LSN488" s="25"/>
      <c r="LSO488" s="33"/>
      <c r="LSP488" s="25"/>
      <c r="LSQ488" s="33"/>
      <c r="LSR488" s="25"/>
      <c r="LSS488" s="33"/>
      <c r="LST488" s="25"/>
      <c r="LSU488" s="33"/>
      <c r="LSV488" s="25"/>
      <c r="LSW488" s="33"/>
      <c r="LSX488" s="25"/>
      <c r="LSY488" s="33"/>
      <c r="LSZ488" s="25"/>
      <c r="LTA488" s="33"/>
      <c r="LTB488" s="25"/>
      <c r="LTC488" s="33"/>
      <c r="LTD488" s="25"/>
      <c r="LTE488" s="33"/>
      <c r="LTF488" s="25"/>
      <c r="LTG488" s="33"/>
      <c r="LTH488" s="25"/>
      <c r="LTI488" s="33"/>
      <c r="LTJ488" s="25"/>
      <c r="LTK488" s="33"/>
      <c r="LTL488" s="25"/>
      <c r="LTM488" s="33"/>
      <c r="LTN488" s="25"/>
      <c r="LTO488" s="33"/>
      <c r="LTP488" s="25"/>
      <c r="LTQ488" s="33"/>
      <c r="LTR488" s="25"/>
      <c r="LTS488" s="33"/>
      <c r="LTT488" s="25"/>
      <c r="LTU488" s="33"/>
      <c r="LTV488" s="25"/>
      <c r="LTW488" s="33"/>
      <c r="LTX488" s="25"/>
      <c r="LTY488" s="33"/>
      <c r="LTZ488" s="25"/>
      <c r="LUA488" s="33"/>
      <c r="LUB488" s="25"/>
      <c r="LUC488" s="33"/>
      <c r="LUD488" s="25"/>
      <c r="LUE488" s="33"/>
      <c r="LUF488" s="25"/>
      <c r="LUG488" s="33"/>
      <c r="LUH488" s="25"/>
      <c r="LUI488" s="33"/>
      <c r="LUJ488" s="25"/>
      <c r="LUK488" s="33"/>
      <c r="LUL488" s="25"/>
      <c r="LUM488" s="33"/>
      <c r="LUN488" s="25"/>
      <c r="LUO488" s="33"/>
      <c r="LUP488" s="25"/>
      <c r="LUQ488" s="33"/>
      <c r="LUR488" s="25"/>
      <c r="LUS488" s="33"/>
      <c r="LUT488" s="25"/>
      <c r="LUU488" s="33"/>
      <c r="LUV488" s="25"/>
      <c r="LUW488" s="33"/>
      <c r="LUX488" s="25"/>
      <c r="LUY488" s="33"/>
      <c r="LUZ488" s="25"/>
      <c r="LVA488" s="33"/>
      <c r="LVB488" s="25"/>
      <c r="LVC488" s="33"/>
      <c r="LVD488" s="25"/>
      <c r="LVE488" s="33"/>
      <c r="LVF488" s="25"/>
      <c r="LVG488" s="33"/>
      <c r="LVH488" s="25"/>
      <c r="LVI488" s="33"/>
      <c r="LVJ488" s="25"/>
      <c r="LVK488" s="33"/>
      <c r="LVL488" s="25"/>
      <c r="LVM488" s="33"/>
      <c r="LVN488" s="25"/>
      <c r="LVO488" s="33"/>
      <c r="LVP488" s="25"/>
      <c r="LVQ488" s="33"/>
      <c r="LVR488" s="25"/>
      <c r="LVS488" s="33"/>
      <c r="LVT488" s="25"/>
      <c r="LVU488" s="33"/>
      <c r="LVV488" s="25"/>
      <c r="LVW488" s="33"/>
      <c r="LVX488" s="25"/>
      <c r="LVY488" s="33"/>
      <c r="LVZ488" s="25"/>
      <c r="LWA488" s="33"/>
      <c r="LWB488" s="25"/>
      <c r="LWC488" s="33"/>
      <c r="LWD488" s="25"/>
      <c r="LWE488" s="33"/>
      <c r="LWF488" s="25"/>
      <c r="LWG488" s="33"/>
      <c r="LWH488" s="25"/>
      <c r="LWI488" s="33"/>
      <c r="LWJ488" s="25"/>
      <c r="LWK488" s="33"/>
      <c r="LWL488" s="25"/>
      <c r="LWM488" s="33"/>
      <c r="LWN488" s="25"/>
      <c r="LWO488" s="33"/>
      <c r="LWP488" s="25"/>
      <c r="LWQ488" s="33"/>
      <c r="LWR488" s="25"/>
      <c r="LWS488" s="33"/>
      <c r="LWT488" s="25"/>
      <c r="LWU488" s="33"/>
      <c r="LWV488" s="25"/>
      <c r="LWW488" s="33"/>
      <c r="LWX488" s="25"/>
      <c r="LWY488" s="33"/>
      <c r="LWZ488" s="25"/>
      <c r="LXA488" s="33"/>
      <c r="LXB488" s="25"/>
      <c r="LXC488" s="33"/>
      <c r="LXD488" s="25"/>
      <c r="LXE488" s="33"/>
      <c r="LXF488" s="25"/>
      <c r="LXG488" s="33"/>
      <c r="LXH488" s="25"/>
      <c r="LXI488" s="33"/>
      <c r="LXJ488" s="25"/>
      <c r="LXK488" s="33"/>
      <c r="LXL488" s="25"/>
      <c r="LXM488" s="33"/>
      <c r="LXN488" s="25"/>
      <c r="LXO488" s="33"/>
      <c r="LXP488" s="25"/>
      <c r="LXQ488" s="33"/>
      <c r="LXR488" s="25"/>
      <c r="LXS488" s="33"/>
      <c r="LXT488" s="25"/>
      <c r="LXU488" s="33"/>
      <c r="LXV488" s="25"/>
      <c r="LXW488" s="33"/>
      <c r="LXX488" s="25"/>
      <c r="LXY488" s="33"/>
      <c r="LXZ488" s="25"/>
      <c r="LYA488" s="33"/>
      <c r="LYB488" s="25"/>
      <c r="LYC488" s="33"/>
      <c r="LYD488" s="25"/>
      <c r="LYE488" s="33"/>
      <c r="LYF488" s="25"/>
      <c r="LYG488" s="33"/>
      <c r="LYH488" s="25"/>
      <c r="LYI488" s="33"/>
      <c r="LYJ488" s="25"/>
      <c r="LYK488" s="33"/>
      <c r="LYL488" s="25"/>
      <c r="LYM488" s="33"/>
      <c r="LYN488" s="25"/>
      <c r="LYO488" s="33"/>
      <c r="LYP488" s="25"/>
      <c r="LYQ488" s="33"/>
      <c r="LYR488" s="25"/>
      <c r="LYS488" s="33"/>
      <c r="LYT488" s="25"/>
      <c r="LYU488" s="33"/>
      <c r="LYV488" s="25"/>
      <c r="LYW488" s="33"/>
      <c r="LYX488" s="25"/>
      <c r="LYY488" s="33"/>
      <c r="LYZ488" s="25"/>
      <c r="LZA488" s="33"/>
      <c r="LZB488" s="25"/>
      <c r="LZC488" s="33"/>
      <c r="LZD488" s="25"/>
      <c r="LZE488" s="33"/>
      <c r="LZF488" s="25"/>
      <c r="LZG488" s="33"/>
      <c r="LZH488" s="25"/>
      <c r="LZI488" s="33"/>
      <c r="LZJ488" s="25"/>
      <c r="LZK488" s="33"/>
      <c r="LZL488" s="25"/>
      <c r="LZM488" s="33"/>
      <c r="LZN488" s="25"/>
      <c r="LZO488" s="33"/>
      <c r="LZP488" s="25"/>
      <c r="LZQ488" s="33"/>
      <c r="LZR488" s="25"/>
      <c r="LZS488" s="33"/>
      <c r="LZT488" s="25"/>
      <c r="LZU488" s="33"/>
      <c r="LZV488" s="25"/>
      <c r="LZW488" s="33"/>
      <c r="LZX488" s="25"/>
      <c r="LZY488" s="33"/>
      <c r="LZZ488" s="25"/>
      <c r="MAA488" s="33"/>
      <c r="MAB488" s="25"/>
      <c r="MAC488" s="33"/>
      <c r="MAD488" s="25"/>
      <c r="MAE488" s="33"/>
      <c r="MAF488" s="25"/>
      <c r="MAG488" s="33"/>
      <c r="MAH488" s="25"/>
      <c r="MAI488" s="33"/>
      <c r="MAJ488" s="25"/>
      <c r="MAK488" s="33"/>
      <c r="MAL488" s="25"/>
      <c r="MAM488" s="33"/>
      <c r="MAN488" s="25"/>
      <c r="MAO488" s="33"/>
      <c r="MAP488" s="25"/>
      <c r="MAQ488" s="33"/>
      <c r="MAR488" s="25"/>
      <c r="MAS488" s="33"/>
      <c r="MAT488" s="25"/>
      <c r="MAU488" s="33"/>
      <c r="MAV488" s="25"/>
      <c r="MAW488" s="33"/>
      <c r="MAX488" s="25"/>
      <c r="MAY488" s="33"/>
      <c r="MAZ488" s="25"/>
      <c r="MBA488" s="33"/>
      <c r="MBB488" s="25"/>
      <c r="MBC488" s="33"/>
      <c r="MBD488" s="25"/>
      <c r="MBE488" s="33"/>
      <c r="MBF488" s="25"/>
      <c r="MBG488" s="33"/>
      <c r="MBH488" s="25"/>
      <c r="MBI488" s="33"/>
      <c r="MBJ488" s="25"/>
      <c r="MBK488" s="33"/>
      <c r="MBL488" s="25"/>
      <c r="MBM488" s="33"/>
      <c r="MBN488" s="25"/>
      <c r="MBO488" s="33"/>
      <c r="MBP488" s="25"/>
      <c r="MBQ488" s="33"/>
      <c r="MBR488" s="25"/>
      <c r="MBS488" s="33"/>
      <c r="MBT488" s="25"/>
      <c r="MBU488" s="33"/>
      <c r="MBV488" s="25"/>
      <c r="MBW488" s="33"/>
      <c r="MBX488" s="25"/>
      <c r="MBY488" s="33"/>
      <c r="MBZ488" s="25"/>
      <c r="MCA488" s="33"/>
      <c r="MCB488" s="25"/>
      <c r="MCC488" s="33"/>
      <c r="MCD488" s="25"/>
      <c r="MCE488" s="33"/>
      <c r="MCF488" s="25"/>
      <c r="MCG488" s="33"/>
      <c r="MCH488" s="25"/>
      <c r="MCI488" s="33"/>
      <c r="MCJ488" s="25"/>
      <c r="MCK488" s="33"/>
      <c r="MCL488" s="25"/>
      <c r="MCM488" s="33"/>
      <c r="MCN488" s="25"/>
      <c r="MCO488" s="33"/>
      <c r="MCP488" s="25"/>
      <c r="MCQ488" s="33"/>
      <c r="MCR488" s="25"/>
      <c r="MCS488" s="33"/>
      <c r="MCT488" s="25"/>
      <c r="MCU488" s="33"/>
      <c r="MCV488" s="25"/>
      <c r="MCW488" s="33"/>
      <c r="MCX488" s="25"/>
      <c r="MCY488" s="33"/>
      <c r="MCZ488" s="25"/>
      <c r="MDA488" s="33"/>
      <c r="MDB488" s="25"/>
      <c r="MDC488" s="33"/>
      <c r="MDD488" s="25"/>
      <c r="MDE488" s="33"/>
      <c r="MDF488" s="25"/>
      <c r="MDG488" s="33"/>
      <c r="MDH488" s="25"/>
      <c r="MDI488" s="33"/>
      <c r="MDJ488" s="25"/>
      <c r="MDK488" s="33"/>
      <c r="MDL488" s="25"/>
      <c r="MDM488" s="33"/>
      <c r="MDN488" s="25"/>
      <c r="MDO488" s="33"/>
      <c r="MDP488" s="25"/>
      <c r="MDQ488" s="33"/>
      <c r="MDR488" s="25"/>
      <c r="MDS488" s="33"/>
      <c r="MDT488" s="25"/>
      <c r="MDU488" s="33"/>
      <c r="MDV488" s="25"/>
      <c r="MDW488" s="33"/>
      <c r="MDX488" s="25"/>
      <c r="MDY488" s="33"/>
      <c r="MDZ488" s="25"/>
      <c r="MEA488" s="33"/>
      <c r="MEB488" s="25"/>
      <c r="MEC488" s="33"/>
      <c r="MED488" s="25"/>
      <c r="MEE488" s="33"/>
      <c r="MEF488" s="25"/>
      <c r="MEG488" s="33"/>
      <c r="MEH488" s="25"/>
      <c r="MEI488" s="33"/>
      <c r="MEJ488" s="25"/>
      <c r="MEK488" s="33"/>
      <c r="MEL488" s="25"/>
      <c r="MEM488" s="33"/>
      <c r="MEN488" s="25"/>
      <c r="MEO488" s="33"/>
      <c r="MEP488" s="25"/>
      <c r="MEQ488" s="33"/>
      <c r="MER488" s="25"/>
      <c r="MES488" s="33"/>
      <c r="MET488" s="25"/>
      <c r="MEU488" s="33"/>
      <c r="MEV488" s="25"/>
      <c r="MEW488" s="33"/>
      <c r="MEX488" s="25"/>
      <c r="MEY488" s="33"/>
      <c r="MEZ488" s="25"/>
      <c r="MFA488" s="33"/>
      <c r="MFB488" s="25"/>
      <c r="MFC488" s="33"/>
      <c r="MFD488" s="25"/>
      <c r="MFE488" s="33"/>
      <c r="MFF488" s="25"/>
      <c r="MFG488" s="33"/>
      <c r="MFH488" s="25"/>
      <c r="MFI488" s="33"/>
      <c r="MFJ488" s="25"/>
      <c r="MFK488" s="33"/>
      <c r="MFL488" s="25"/>
      <c r="MFM488" s="33"/>
      <c r="MFN488" s="25"/>
      <c r="MFO488" s="33"/>
      <c r="MFP488" s="25"/>
      <c r="MFQ488" s="33"/>
      <c r="MFR488" s="25"/>
      <c r="MFS488" s="33"/>
      <c r="MFT488" s="25"/>
      <c r="MFU488" s="33"/>
      <c r="MFV488" s="25"/>
      <c r="MFW488" s="33"/>
      <c r="MFX488" s="25"/>
      <c r="MFY488" s="33"/>
      <c r="MFZ488" s="25"/>
      <c r="MGA488" s="33"/>
      <c r="MGB488" s="25"/>
      <c r="MGC488" s="33"/>
      <c r="MGD488" s="25"/>
      <c r="MGE488" s="33"/>
      <c r="MGF488" s="25"/>
      <c r="MGG488" s="33"/>
      <c r="MGH488" s="25"/>
      <c r="MGI488" s="33"/>
      <c r="MGJ488" s="25"/>
      <c r="MGK488" s="33"/>
      <c r="MGL488" s="25"/>
      <c r="MGM488" s="33"/>
      <c r="MGN488" s="25"/>
      <c r="MGO488" s="33"/>
      <c r="MGP488" s="25"/>
      <c r="MGQ488" s="33"/>
      <c r="MGR488" s="25"/>
      <c r="MGS488" s="33"/>
      <c r="MGT488" s="25"/>
      <c r="MGU488" s="33"/>
      <c r="MGV488" s="25"/>
      <c r="MGW488" s="33"/>
      <c r="MGX488" s="25"/>
      <c r="MGY488" s="33"/>
      <c r="MGZ488" s="25"/>
      <c r="MHA488" s="33"/>
      <c r="MHB488" s="25"/>
      <c r="MHC488" s="33"/>
      <c r="MHD488" s="25"/>
      <c r="MHE488" s="33"/>
      <c r="MHF488" s="25"/>
      <c r="MHG488" s="33"/>
      <c r="MHH488" s="25"/>
      <c r="MHI488" s="33"/>
      <c r="MHJ488" s="25"/>
      <c r="MHK488" s="33"/>
      <c r="MHL488" s="25"/>
      <c r="MHM488" s="33"/>
      <c r="MHN488" s="25"/>
      <c r="MHO488" s="33"/>
      <c r="MHP488" s="25"/>
      <c r="MHQ488" s="33"/>
      <c r="MHR488" s="25"/>
      <c r="MHS488" s="33"/>
      <c r="MHT488" s="25"/>
      <c r="MHU488" s="33"/>
      <c r="MHV488" s="25"/>
      <c r="MHW488" s="33"/>
      <c r="MHX488" s="25"/>
      <c r="MHY488" s="33"/>
      <c r="MHZ488" s="25"/>
      <c r="MIA488" s="33"/>
      <c r="MIB488" s="25"/>
      <c r="MIC488" s="33"/>
      <c r="MID488" s="25"/>
      <c r="MIE488" s="33"/>
      <c r="MIF488" s="25"/>
      <c r="MIG488" s="33"/>
      <c r="MIH488" s="25"/>
      <c r="MII488" s="33"/>
      <c r="MIJ488" s="25"/>
      <c r="MIK488" s="33"/>
      <c r="MIL488" s="25"/>
      <c r="MIM488" s="33"/>
      <c r="MIN488" s="25"/>
      <c r="MIO488" s="33"/>
      <c r="MIP488" s="25"/>
      <c r="MIQ488" s="33"/>
      <c r="MIR488" s="25"/>
      <c r="MIS488" s="33"/>
      <c r="MIT488" s="25"/>
      <c r="MIU488" s="33"/>
      <c r="MIV488" s="25"/>
      <c r="MIW488" s="33"/>
      <c r="MIX488" s="25"/>
      <c r="MIY488" s="33"/>
      <c r="MIZ488" s="25"/>
      <c r="MJA488" s="33"/>
      <c r="MJB488" s="25"/>
      <c r="MJC488" s="33"/>
      <c r="MJD488" s="25"/>
      <c r="MJE488" s="33"/>
      <c r="MJF488" s="25"/>
      <c r="MJG488" s="33"/>
      <c r="MJH488" s="25"/>
      <c r="MJI488" s="33"/>
      <c r="MJJ488" s="25"/>
      <c r="MJK488" s="33"/>
      <c r="MJL488" s="25"/>
      <c r="MJM488" s="33"/>
      <c r="MJN488" s="25"/>
      <c r="MJO488" s="33"/>
      <c r="MJP488" s="25"/>
      <c r="MJQ488" s="33"/>
      <c r="MJR488" s="25"/>
      <c r="MJS488" s="33"/>
      <c r="MJT488" s="25"/>
      <c r="MJU488" s="33"/>
      <c r="MJV488" s="25"/>
      <c r="MJW488" s="33"/>
      <c r="MJX488" s="25"/>
      <c r="MJY488" s="33"/>
      <c r="MJZ488" s="25"/>
      <c r="MKA488" s="33"/>
      <c r="MKB488" s="25"/>
      <c r="MKC488" s="33"/>
      <c r="MKD488" s="25"/>
      <c r="MKE488" s="33"/>
      <c r="MKF488" s="25"/>
      <c r="MKG488" s="33"/>
      <c r="MKH488" s="25"/>
      <c r="MKI488" s="33"/>
      <c r="MKJ488" s="25"/>
      <c r="MKK488" s="33"/>
      <c r="MKL488" s="25"/>
      <c r="MKM488" s="33"/>
      <c r="MKN488" s="25"/>
      <c r="MKO488" s="33"/>
      <c r="MKP488" s="25"/>
      <c r="MKQ488" s="33"/>
      <c r="MKR488" s="25"/>
      <c r="MKS488" s="33"/>
      <c r="MKT488" s="25"/>
      <c r="MKU488" s="33"/>
      <c r="MKV488" s="25"/>
      <c r="MKW488" s="33"/>
      <c r="MKX488" s="25"/>
      <c r="MKY488" s="33"/>
      <c r="MKZ488" s="25"/>
      <c r="MLA488" s="33"/>
      <c r="MLB488" s="25"/>
      <c r="MLC488" s="33"/>
      <c r="MLD488" s="25"/>
      <c r="MLE488" s="33"/>
      <c r="MLF488" s="25"/>
      <c r="MLG488" s="33"/>
      <c r="MLH488" s="25"/>
      <c r="MLI488" s="33"/>
      <c r="MLJ488" s="25"/>
      <c r="MLK488" s="33"/>
      <c r="MLL488" s="25"/>
      <c r="MLM488" s="33"/>
      <c r="MLN488" s="25"/>
      <c r="MLO488" s="33"/>
      <c r="MLP488" s="25"/>
      <c r="MLQ488" s="33"/>
      <c r="MLR488" s="25"/>
      <c r="MLS488" s="33"/>
      <c r="MLT488" s="25"/>
      <c r="MLU488" s="33"/>
      <c r="MLV488" s="25"/>
      <c r="MLW488" s="33"/>
      <c r="MLX488" s="25"/>
      <c r="MLY488" s="33"/>
      <c r="MLZ488" s="25"/>
      <c r="MMA488" s="33"/>
      <c r="MMB488" s="25"/>
      <c r="MMC488" s="33"/>
      <c r="MMD488" s="25"/>
      <c r="MME488" s="33"/>
      <c r="MMF488" s="25"/>
      <c r="MMG488" s="33"/>
      <c r="MMH488" s="25"/>
      <c r="MMI488" s="33"/>
      <c r="MMJ488" s="25"/>
      <c r="MMK488" s="33"/>
      <c r="MML488" s="25"/>
      <c r="MMM488" s="33"/>
      <c r="MMN488" s="25"/>
      <c r="MMO488" s="33"/>
      <c r="MMP488" s="25"/>
      <c r="MMQ488" s="33"/>
      <c r="MMR488" s="25"/>
      <c r="MMS488" s="33"/>
      <c r="MMT488" s="25"/>
      <c r="MMU488" s="33"/>
      <c r="MMV488" s="25"/>
      <c r="MMW488" s="33"/>
      <c r="MMX488" s="25"/>
      <c r="MMY488" s="33"/>
      <c r="MMZ488" s="25"/>
      <c r="MNA488" s="33"/>
      <c r="MNB488" s="25"/>
      <c r="MNC488" s="33"/>
      <c r="MND488" s="25"/>
      <c r="MNE488" s="33"/>
      <c r="MNF488" s="25"/>
      <c r="MNG488" s="33"/>
      <c r="MNH488" s="25"/>
      <c r="MNI488" s="33"/>
      <c r="MNJ488" s="25"/>
      <c r="MNK488" s="33"/>
      <c r="MNL488" s="25"/>
      <c r="MNM488" s="33"/>
      <c r="MNN488" s="25"/>
      <c r="MNO488" s="33"/>
      <c r="MNP488" s="25"/>
      <c r="MNQ488" s="33"/>
      <c r="MNR488" s="25"/>
      <c r="MNS488" s="33"/>
      <c r="MNT488" s="25"/>
      <c r="MNU488" s="33"/>
      <c r="MNV488" s="25"/>
      <c r="MNW488" s="33"/>
      <c r="MNX488" s="25"/>
      <c r="MNY488" s="33"/>
      <c r="MNZ488" s="25"/>
      <c r="MOA488" s="33"/>
      <c r="MOB488" s="25"/>
      <c r="MOC488" s="33"/>
      <c r="MOD488" s="25"/>
      <c r="MOE488" s="33"/>
      <c r="MOF488" s="25"/>
      <c r="MOG488" s="33"/>
      <c r="MOH488" s="25"/>
      <c r="MOI488" s="33"/>
      <c r="MOJ488" s="25"/>
      <c r="MOK488" s="33"/>
      <c r="MOL488" s="25"/>
      <c r="MOM488" s="33"/>
      <c r="MON488" s="25"/>
      <c r="MOO488" s="33"/>
      <c r="MOP488" s="25"/>
      <c r="MOQ488" s="33"/>
      <c r="MOR488" s="25"/>
      <c r="MOS488" s="33"/>
      <c r="MOT488" s="25"/>
      <c r="MOU488" s="33"/>
      <c r="MOV488" s="25"/>
      <c r="MOW488" s="33"/>
      <c r="MOX488" s="25"/>
      <c r="MOY488" s="33"/>
      <c r="MOZ488" s="25"/>
      <c r="MPA488" s="33"/>
      <c r="MPB488" s="25"/>
      <c r="MPC488" s="33"/>
      <c r="MPD488" s="25"/>
      <c r="MPE488" s="33"/>
      <c r="MPF488" s="25"/>
      <c r="MPG488" s="33"/>
      <c r="MPH488" s="25"/>
      <c r="MPI488" s="33"/>
      <c r="MPJ488" s="25"/>
      <c r="MPK488" s="33"/>
      <c r="MPL488" s="25"/>
      <c r="MPM488" s="33"/>
      <c r="MPN488" s="25"/>
      <c r="MPO488" s="33"/>
      <c r="MPP488" s="25"/>
      <c r="MPQ488" s="33"/>
      <c r="MPR488" s="25"/>
      <c r="MPS488" s="33"/>
      <c r="MPT488" s="25"/>
      <c r="MPU488" s="33"/>
      <c r="MPV488" s="25"/>
      <c r="MPW488" s="33"/>
      <c r="MPX488" s="25"/>
      <c r="MPY488" s="33"/>
      <c r="MPZ488" s="25"/>
      <c r="MQA488" s="33"/>
      <c r="MQB488" s="25"/>
      <c r="MQC488" s="33"/>
      <c r="MQD488" s="25"/>
      <c r="MQE488" s="33"/>
      <c r="MQF488" s="25"/>
      <c r="MQG488" s="33"/>
      <c r="MQH488" s="25"/>
      <c r="MQI488" s="33"/>
      <c r="MQJ488" s="25"/>
      <c r="MQK488" s="33"/>
      <c r="MQL488" s="25"/>
      <c r="MQM488" s="33"/>
      <c r="MQN488" s="25"/>
      <c r="MQO488" s="33"/>
      <c r="MQP488" s="25"/>
      <c r="MQQ488" s="33"/>
      <c r="MQR488" s="25"/>
      <c r="MQS488" s="33"/>
      <c r="MQT488" s="25"/>
      <c r="MQU488" s="33"/>
      <c r="MQV488" s="25"/>
      <c r="MQW488" s="33"/>
      <c r="MQX488" s="25"/>
      <c r="MQY488" s="33"/>
      <c r="MQZ488" s="25"/>
      <c r="MRA488" s="33"/>
      <c r="MRB488" s="25"/>
      <c r="MRC488" s="33"/>
      <c r="MRD488" s="25"/>
      <c r="MRE488" s="33"/>
      <c r="MRF488" s="25"/>
      <c r="MRG488" s="33"/>
      <c r="MRH488" s="25"/>
      <c r="MRI488" s="33"/>
      <c r="MRJ488" s="25"/>
      <c r="MRK488" s="33"/>
      <c r="MRL488" s="25"/>
      <c r="MRM488" s="33"/>
      <c r="MRN488" s="25"/>
      <c r="MRO488" s="33"/>
      <c r="MRP488" s="25"/>
      <c r="MRQ488" s="33"/>
      <c r="MRR488" s="25"/>
      <c r="MRS488" s="33"/>
      <c r="MRT488" s="25"/>
      <c r="MRU488" s="33"/>
      <c r="MRV488" s="25"/>
      <c r="MRW488" s="33"/>
      <c r="MRX488" s="25"/>
      <c r="MRY488" s="33"/>
      <c r="MRZ488" s="25"/>
      <c r="MSA488" s="33"/>
      <c r="MSB488" s="25"/>
      <c r="MSC488" s="33"/>
      <c r="MSD488" s="25"/>
      <c r="MSE488" s="33"/>
      <c r="MSF488" s="25"/>
      <c r="MSG488" s="33"/>
      <c r="MSH488" s="25"/>
      <c r="MSI488" s="33"/>
      <c r="MSJ488" s="25"/>
      <c r="MSK488" s="33"/>
      <c r="MSL488" s="25"/>
      <c r="MSM488" s="33"/>
      <c r="MSN488" s="25"/>
      <c r="MSO488" s="33"/>
      <c r="MSP488" s="25"/>
      <c r="MSQ488" s="33"/>
      <c r="MSR488" s="25"/>
      <c r="MSS488" s="33"/>
      <c r="MST488" s="25"/>
      <c r="MSU488" s="33"/>
      <c r="MSV488" s="25"/>
      <c r="MSW488" s="33"/>
      <c r="MSX488" s="25"/>
      <c r="MSY488" s="33"/>
      <c r="MSZ488" s="25"/>
      <c r="MTA488" s="33"/>
      <c r="MTB488" s="25"/>
      <c r="MTC488" s="33"/>
      <c r="MTD488" s="25"/>
      <c r="MTE488" s="33"/>
      <c r="MTF488" s="25"/>
      <c r="MTG488" s="33"/>
      <c r="MTH488" s="25"/>
      <c r="MTI488" s="33"/>
      <c r="MTJ488" s="25"/>
      <c r="MTK488" s="33"/>
      <c r="MTL488" s="25"/>
      <c r="MTM488" s="33"/>
      <c r="MTN488" s="25"/>
      <c r="MTO488" s="33"/>
      <c r="MTP488" s="25"/>
      <c r="MTQ488" s="33"/>
      <c r="MTR488" s="25"/>
      <c r="MTS488" s="33"/>
      <c r="MTT488" s="25"/>
      <c r="MTU488" s="33"/>
      <c r="MTV488" s="25"/>
      <c r="MTW488" s="33"/>
      <c r="MTX488" s="25"/>
      <c r="MTY488" s="33"/>
      <c r="MTZ488" s="25"/>
      <c r="MUA488" s="33"/>
      <c r="MUB488" s="25"/>
      <c r="MUC488" s="33"/>
      <c r="MUD488" s="25"/>
      <c r="MUE488" s="33"/>
      <c r="MUF488" s="25"/>
      <c r="MUG488" s="33"/>
      <c r="MUH488" s="25"/>
      <c r="MUI488" s="33"/>
      <c r="MUJ488" s="25"/>
      <c r="MUK488" s="33"/>
      <c r="MUL488" s="25"/>
      <c r="MUM488" s="33"/>
      <c r="MUN488" s="25"/>
      <c r="MUO488" s="33"/>
      <c r="MUP488" s="25"/>
      <c r="MUQ488" s="33"/>
      <c r="MUR488" s="25"/>
      <c r="MUS488" s="33"/>
      <c r="MUT488" s="25"/>
      <c r="MUU488" s="33"/>
      <c r="MUV488" s="25"/>
      <c r="MUW488" s="33"/>
      <c r="MUX488" s="25"/>
      <c r="MUY488" s="33"/>
      <c r="MUZ488" s="25"/>
      <c r="MVA488" s="33"/>
      <c r="MVB488" s="25"/>
      <c r="MVC488" s="33"/>
      <c r="MVD488" s="25"/>
      <c r="MVE488" s="33"/>
      <c r="MVF488" s="25"/>
      <c r="MVG488" s="33"/>
      <c r="MVH488" s="25"/>
      <c r="MVI488" s="33"/>
      <c r="MVJ488" s="25"/>
      <c r="MVK488" s="33"/>
      <c r="MVL488" s="25"/>
      <c r="MVM488" s="33"/>
      <c r="MVN488" s="25"/>
      <c r="MVO488" s="33"/>
      <c r="MVP488" s="25"/>
      <c r="MVQ488" s="33"/>
      <c r="MVR488" s="25"/>
      <c r="MVS488" s="33"/>
      <c r="MVT488" s="25"/>
      <c r="MVU488" s="33"/>
      <c r="MVV488" s="25"/>
      <c r="MVW488" s="33"/>
      <c r="MVX488" s="25"/>
      <c r="MVY488" s="33"/>
      <c r="MVZ488" s="25"/>
      <c r="MWA488" s="33"/>
      <c r="MWB488" s="25"/>
      <c r="MWC488" s="33"/>
      <c r="MWD488" s="25"/>
      <c r="MWE488" s="33"/>
      <c r="MWF488" s="25"/>
      <c r="MWG488" s="33"/>
      <c r="MWH488" s="25"/>
      <c r="MWI488" s="33"/>
      <c r="MWJ488" s="25"/>
      <c r="MWK488" s="33"/>
      <c r="MWL488" s="25"/>
      <c r="MWM488" s="33"/>
      <c r="MWN488" s="25"/>
      <c r="MWO488" s="33"/>
      <c r="MWP488" s="25"/>
      <c r="MWQ488" s="33"/>
      <c r="MWR488" s="25"/>
      <c r="MWS488" s="33"/>
      <c r="MWT488" s="25"/>
      <c r="MWU488" s="33"/>
      <c r="MWV488" s="25"/>
      <c r="MWW488" s="33"/>
      <c r="MWX488" s="25"/>
      <c r="MWY488" s="33"/>
      <c r="MWZ488" s="25"/>
      <c r="MXA488" s="33"/>
      <c r="MXB488" s="25"/>
      <c r="MXC488" s="33"/>
      <c r="MXD488" s="25"/>
      <c r="MXE488" s="33"/>
      <c r="MXF488" s="25"/>
      <c r="MXG488" s="33"/>
      <c r="MXH488" s="25"/>
      <c r="MXI488" s="33"/>
      <c r="MXJ488" s="25"/>
      <c r="MXK488" s="33"/>
      <c r="MXL488" s="25"/>
      <c r="MXM488" s="33"/>
      <c r="MXN488" s="25"/>
      <c r="MXO488" s="33"/>
      <c r="MXP488" s="25"/>
      <c r="MXQ488" s="33"/>
      <c r="MXR488" s="25"/>
      <c r="MXS488" s="33"/>
      <c r="MXT488" s="25"/>
      <c r="MXU488" s="33"/>
      <c r="MXV488" s="25"/>
      <c r="MXW488" s="33"/>
      <c r="MXX488" s="25"/>
      <c r="MXY488" s="33"/>
      <c r="MXZ488" s="25"/>
      <c r="MYA488" s="33"/>
      <c r="MYB488" s="25"/>
      <c r="MYC488" s="33"/>
      <c r="MYD488" s="25"/>
      <c r="MYE488" s="33"/>
      <c r="MYF488" s="25"/>
      <c r="MYG488" s="33"/>
      <c r="MYH488" s="25"/>
      <c r="MYI488" s="33"/>
      <c r="MYJ488" s="25"/>
      <c r="MYK488" s="33"/>
      <c r="MYL488" s="25"/>
      <c r="MYM488" s="33"/>
      <c r="MYN488" s="25"/>
      <c r="MYO488" s="33"/>
      <c r="MYP488" s="25"/>
      <c r="MYQ488" s="33"/>
      <c r="MYR488" s="25"/>
      <c r="MYS488" s="33"/>
      <c r="MYT488" s="25"/>
      <c r="MYU488" s="33"/>
      <c r="MYV488" s="25"/>
      <c r="MYW488" s="33"/>
      <c r="MYX488" s="25"/>
      <c r="MYY488" s="33"/>
      <c r="MYZ488" s="25"/>
      <c r="MZA488" s="33"/>
      <c r="MZB488" s="25"/>
      <c r="MZC488" s="33"/>
      <c r="MZD488" s="25"/>
      <c r="MZE488" s="33"/>
      <c r="MZF488" s="25"/>
      <c r="MZG488" s="33"/>
      <c r="MZH488" s="25"/>
      <c r="MZI488" s="33"/>
      <c r="MZJ488" s="25"/>
      <c r="MZK488" s="33"/>
      <c r="MZL488" s="25"/>
      <c r="MZM488" s="33"/>
      <c r="MZN488" s="25"/>
      <c r="MZO488" s="33"/>
      <c r="MZP488" s="25"/>
      <c r="MZQ488" s="33"/>
      <c r="MZR488" s="25"/>
      <c r="MZS488" s="33"/>
      <c r="MZT488" s="25"/>
      <c r="MZU488" s="33"/>
      <c r="MZV488" s="25"/>
      <c r="MZW488" s="33"/>
      <c r="MZX488" s="25"/>
      <c r="MZY488" s="33"/>
      <c r="MZZ488" s="25"/>
      <c r="NAA488" s="33"/>
      <c r="NAB488" s="25"/>
      <c r="NAC488" s="33"/>
      <c r="NAD488" s="25"/>
      <c r="NAE488" s="33"/>
      <c r="NAF488" s="25"/>
      <c r="NAG488" s="33"/>
      <c r="NAH488" s="25"/>
      <c r="NAI488" s="33"/>
      <c r="NAJ488" s="25"/>
      <c r="NAK488" s="33"/>
      <c r="NAL488" s="25"/>
      <c r="NAM488" s="33"/>
      <c r="NAN488" s="25"/>
      <c r="NAO488" s="33"/>
      <c r="NAP488" s="25"/>
      <c r="NAQ488" s="33"/>
      <c r="NAR488" s="25"/>
      <c r="NAS488" s="33"/>
      <c r="NAT488" s="25"/>
      <c r="NAU488" s="33"/>
      <c r="NAV488" s="25"/>
      <c r="NAW488" s="33"/>
      <c r="NAX488" s="25"/>
      <c r="NAY488" s="33"/>
      <c r="NAZ488" s="25"/>
      <c r="NBA488" s="33"/>
      <c r="NBB488" s="25"/>
      <c r="NBC488" s="33"/>
      <c r="NBD488" s="25"/>
      <c r="NBE488" s="33"/>
      <c r="NBF488" s="25"/>
      <c r="NBG488" s="33"/>
      <c r="NBH488" s="25"/>
      <c r="NBI488" s="33"/>
      <c r="NBJ488" s="25"/>
      <c r="NBK488" s="33"/>
      <c r="NBL488" s="25"/>
      <c r="NBM488" s="33"/>
      <c r="NBN488" s="25"/>
      <c r="NBO488" s="33"/>
      <c r="NBP488" s="25"/>
      <c r="NBQ488" s="33"/>
      <c r="NBR488" s="25"/>
      <c r="NBS488" s="33"/>
      <c r="NBT488" s="25"/>
      <c r="NBU488" s="33"/>
      <c r="NBV488" s="25"/>
      <c r="NBW488" s="33"/>
      <c r="NBX488" s="25"/>
      <c r="NBY488" s="33"/>
      <c r="NBZ488" s="25"/>
      <c r="NCA488" s="33"/>
      <c r="NCB488" s="25"/>
      <c r="NCC488" s="33"/>
      <c r="NCD488" s="25"/>
      <c r="NCE488" s="33"/>
      <c r="NCF488" s="25"/>
      <c r="NCG488" s="33"/>
      <c r="NCH488" s="25"/>
      <c r="NCI488" s="33"/>
      <c r="NCJ488" s="25"/>
      <c r="NCK488" s="33"/>
      <c r="NCL488" s="25"/>
      <c r="NCM488" s="33"/>
      <c r="NCN488" s="25"/>
      <c r="NCO488" s="33"/>
      <c r="NCP488" s="25"/>
      <c r="NCQ488" s="33"/>
      <c r="NCR488" s="25"/>
      <c r="NCS488" s="33"/>
      <c r="NCT488" s="25"/>
      <c r="NCU488" s="33"/>
      <c r="NCV488" s="25"/>
      <c r="NCW488" s="33"/>
      <c r="NCX488" s="25"/>
      <c r="NCY488" s="33"/>
      <c r="NCZ488" s="25"/>
      <c r="NDA488" s="33"/>
      <c r="NDB488" s="25"/>
      <c r="NDC488" s="33"/>
      <c r="NDD488" s="25"/>
      <c r="NDE488" s="33"/>
      <c r="NDF488" s="25"/>
      <c r="NDG488" s="33"/>
      <c r="NDH488" s="25"/>
      <c r="NDI488" s="33"/>
      <c r="NDJ488" s="25"/>
      <c r="NDK488" s="33"/>
      <c r="NDL488" s="25"/>
      <c r="NDM488" s="33"/>
      <c r="NDN488" s="25"/>
      <c r="NDO488" s="33"/>
      <c r="NDP488" s="25"/>
      <c r="NDQ488" s="33"/>
      <c r="NDR488" s="25"/>
      <c r="NDS488" s="33"/>
      <c r="NDT488" s="25"/>
      <c r="NDU488" s="33"/>
      <c r="NDV488" s="25"/>
      <c r="NDW488" s="33"/>
      <c r="NDX488" s="25"/>
      <c r="NDY488" s="33"/>
      <c r="NDZ488" s="25"/>
      <c r="NEA488" s="33"/>
      <c r="NEB488" s="25"/>
      <c r="NEC488" s="33"/>
      <c r="NED488" s="25"/>
      <c r="NEE488" s="33"/>
      <c r="NEF488" s="25"/>
      <c r="NEG488" s="33"/>
      <c r="NEH488" s="25"/>
      <c r="NEI488" s="33"/>
      <c r="NEJ488" s="25"/>
      <c r="NEK488" s="33"/>
      <c r="NEL488" s="25"/>
      <c r="NEM488" s="33"/>
      <c r="NEN488" s="25"/>
      <c r="NEO488" s="33"/>
      <c r="NEP488" s="25"/>
      <c r="NEQ488" s="33"/>
      <c r="NER488" s="25"/>
      <c r="NES488" s="33"/>
      <c r="NET488" s="25"/>
      <c r="NEU488" s="33"/>
      <c r="NEV488" s="25"/>
      <c r="NEW488" s="33"/>
      <c r="NEX488" s="25"/>
      <c r="NEY488" s="33"/>
      <c r="NEZ488" s="25"/>
      <c r="NFA488" s="33"/>
      <c r="NFB488" s="25"/>
      <c r="NFC488" s="33"/>
      <c r="NFD488" s="25"/>
      <c r="NFE488" s="33"/>
      <c r="NFF488" s="25"/>
      <c r="NFG488" s="33"/>
      <c r="NFH488" s="25"/>
      <c r="NFI488" s="33"/>
      <c r="NFJ488" s="25"/>
      <c r="NFK488" s="33"/>
      <c r="NFL488" s="25"/>
      <c r="NFM488" s="33"/>
      <c r="NFN488" s="25"/>
      <c r="NFO488" s="33"/>
      <c r="NFP488" s="25"/>
      <c r="NFQ488" s="33"/>
      <c r="NFR488" s="25"/>
      <c r="NFS488" s="33"/>
      <c r="NFT488" s="25"/>
      <c r="NFU488" s="33"/>
      <c r="NFV488" s="25"/>
      <c r="NFW488" s="33"/>
      <c r="NFX488" s="25"/>
      <c r="NFY488" s="33"/>
      <c r="NFZ488" s="25"/>
      <c r="NGA488" s="33"/>
      <c r="NGB488" s="25"/>
      <c r="NGC488" s="33"/>
      <c r="NGD488" s="25"/>
      <c r="NGE488" s="33"/>
      <c r="NGF488" s="25"/>
      <c r="NGG488" s="33"/>
      <c r="NGH488" s="25"/>
      <c r="NGI488" s="33"/>
      <c r="NGJ488" s="25"/>
      <c r="NGK488" s="33"/>
      <c r="NGL488" s="25"/>
      <c r="NGM488" s="33"/>
      <c r="NGN488" s="25"/>
      <c r="NGO488" s="33"/>
      <c r="NGP488" s="25"/>
      <c r="NGQ488" s="33"/>
      <c r="NGR488" s="25"/>
      <c r="NGS488" s="33"/>
      <c r="NGT488" s="25"/>
      <c r="NGU488" s="33"/>
      <c r="NGV488" s="25"/>
      <c r="NGW488" s="33"/>
      <c r="NGX488" s="25"/>
      <c r="NGY488" s="33"/>
      <c r="NGZ488" s="25"/>
      <c r="NHA488" s="33"/>
      <c r="NHB488" s="25"/>
      <c r="NHC488" s="33"/>
      <c r="NHD488" s="25"/>
      <c r="NHE488" s="33"/>
      <c r="NHF488" s="25"/>
      <c r="NHG488" s="33"/>
      <c r="NHH488" s="25"/>
      <c r="NHI488" s="33"/>
      <c r="NHJ488" s="25"/>
      <c r="NHK488" s="33"/>
      <c r="NHL488" s="25"/>
      <c r="NHM488" s="33"/>
      <c r="NHN488" s="25"/>
      <c r="NHO488" s="33"/>
      <c r="NHP488" s="25"/>
      <c r="NHQ488" s="33"/>
      <c r="NHR488" s="25"/>
      <c r="NHS488" s="33"/>
      <c r="NHT488" s="25"/>
      <c r="NHU488" s="33"/>
      <c r="NHV488" s="25"/>
      <c r="NHW488" s="33"/>
      <c r="NHX488" s="25"/>
      <c r="NHY488" s="33"/>
      <c r="NHZ488" s="25"/>
      <c r="NIA488" s="33"/>
      <c r="NIB488" s="25"/>
      <c r="NIC488" s="33"/>
      <c r="NID488" s="25"/>
      <c r="NIE488" s="33"/>
      <c r="NIF488" s="25"/>
      <c r="NIG488" s="33"/>
      <c r="NIH488" s="25"/>
      <c r="NII488" s="33"/>
      <c r="NIJ488" s="25"/>
      <c r="NIK488" s="33"/>
      <c r="NIL488" s="25"/>
      <c r="NIM488" s="33"/>
      <c r="NIN488" s="25"/>
      <c r="NIO488" s="33"/>
      <c r="NIP488" s="25"/>
      <c r="NIQ488" s="33"/>
      <c r="NIR488" s="25"/>
      <c r="NIS488" s="33"/>
      <c r="NIT488" s="25"/>
      <c r="NIU488" s="33"/>
      <c r="NIV488" s="25"/>
      <c r="NIW488" s="33"/>
      <c r="NIX488" s="25"/>
      <c r="NIY488" s="33"/>
      <c r="NIZ488" s="25"/>
      <c r="NJA488" s="33"/>
      <c r="NJB488" s="25"/>
      <c r="NJC488" s="33"/>
      <c r="NJD488" s="25"/>
      <c r="NJE488" s="33"/>
      <c r="NJF488" s="25"/>
      <c r="NJG488" s="33"/>
      <c r="NJH488" s="25"/>
      <c r="NJI488" s="33"/>
      <c r="NJJ488" s="25"/>
      <c r="NJK488" s="33"/>
      <c r="NJL488" s="25"/>
      <c r="NJM488" s="33"/>
      <c r="NJN488" s="25"/>
      <c r="NJO488" s="33"/>
      <c r="NJP488" s="25"/>
      <c r="NJQ488" s="33"/>
      <c r="NJR488" s="25"/>
      <c r="NJS488" s="33"/>
      <c r="NJT488" s="25"/>
      <c r="NJU488" s="33"/>
      <c r="NJV488" s="25"/>
      <c r="NJW488" s="33"/>
      <c r="NJX488" s="25"/>
      <c r="NJY488" s="33"/>
      <c r="NJZ488" s="25"/>
      <c r="NKA488" s="33"/>
      <c r="NKB488" s="25"/>
      <c r="NKC488" s="33"/>
      <c r="NKD488" s="25"/>
      <c r="NKE488" s="33"/>
      <c r="NKF488" s="25"/>
      <c r="NKG488" s="33"/>
      <c r="NKH488" s="25"/>
      <c r="NKI488" s="33"/>
      <c r="NKJ488" s="25"/>
      <c r="NKK488" s="33"/>
      <c r="NKL488" s="25"/>
      <c r="NKM488" s="33"/>
      <c r="NKN488" s="25"/>
      <c r="NKO488" s="33"/>
      <c r="NKP488" s="25"/>
      <c r="NKQ488" s="33"/>
      <c r="NKR488" s="25"/>
      <c r="NKS488" s="33"/>
      <c r="NKT488" s="25"/>
      <c r="NKU488" s="33"/>
      <c r="NKV488" s="25"/>
      <c r="NKW488" s="33"/>
      <c r="NKX488" s="25"/>
      <c r="NKY488" s="33"/>
      <c r="NKZ488" s="25"/>
      <c r="NLA488" s="33"/>
      <c r="NLB488" s="25"/>
      <c r="NLC488" s="33"/>
      <c r="NLD488" s="25"/>
      <c r="NLE488" s="33"/>
      <c r="NLF488" s="25"/>
      <c r="NLG488" s="33"/>
      <c r="NLH488" s="25"/>
      <c r="NLI488" s="33"/>
      <c r="NLJ488" s="25"/>
      <c r="NLK488" s="33"/>
      <c r="NLL488" s="25"/>
      <c r="NLM488" s="33"/>
      <c r="NLN488" s="25"/>
      <c r="NLO488" s="33"/>
      <c r="NLP488" s="25"/>
      <c r="NLQ488" s="33"/>
      <c r="NLR488" s="25"/>
      <c r="NLS488" s="33"/>
      <c r="NLT488" s="25"/>
      <c r="NLU488" s="33"/>
      <c r="NLV488" s="25"/>
      <c r="NLW488" s="33"/>
      <c r="NLX488" s="25"/>
      <c r="NLY488" s="33"/>
      <c r="NLZ488" s="25"/>
      <c r="NMA488" s="33"/>
      <c r="NMB488" s="25"/>
      <c r="NMC488" s="33"/>
      <c r="NMD488" s="25"/>
      <c r="NME488" s="33"/>
      <c r="NMF488" s="25"/>
      <c r="NMG488" s="33"/>
      <c r="NMH488" s="25"/>
      <c r="NMI488" s="33"/>
      <c r="NMJ488" s="25"/>
      <c r="NMK488" s="33"/>
      <c r="NML488" s="25"/>
      <c r="NMM488" s="33"/>
      <c r="NMN488" s="25"/>
      <c r="NMO488" s="33"/>
      <c r="NMP488" s="25"/>
      <c r="NMQ488" s="33"/>
      <c r="NMR488" s="25"/>
      <c r="NMS488" s="33"/>
      <c r="NMT488" s="25"/>
      <c r="NMU488" s="33"/>
      <c r="NMV488" s="25"/>
      <c r="NMW488" s="33"/>
      <c r="NMX488" s="25"/>
      <c r="NMY488" s="33"/>
      <c r="NMZ488" s="25"/>
      <c r="NNA488" s="33"/>
      <c r="NNB488" s="25"/>
      <c r="NNC488" s="33"/>
      <c r="NND488" s="25"/>
      <c r="NNE488" s="33"/>
      <c r="NNF488" s="25"/>
      <c r="NNG488" s="33"/>
      <c r="NNH488" s="25"/>
      <c r="NNI488" s="33"/>
      <c r="NNJ488" s="25"/>
      <c r="NNK488" s="33"/>
      <c r="NNL488" s="25"/>
      <c r="NNM488" s="33"/>
      <c r="NNN488" s="25"/>
      <c r="NNO488" s="33"/>
      <c r="NNP488" s="25"/>
      <c r="NNQ488" s="33"/>
      <c r="NNR488" s="25"/>
      <c r="NNS488" s="33"/>
      <c r="NNT488" s="25"/>
      <c r="NNU488" s="33"/>
      <c r="NNV488" s="25"/>
      <c r="NNW488" s="33"/>
      <c r="NNX488" s="25"/>
      <c r="NNY488" s="33"/>
      <c r="NNZ488" s="25"/>
      <c r="NOA488" s="33"/>
      <c r="NOB488" s="25"/>
      <c r="NOC488" s="33"/>
      <c r="NOD488" s="25"/>
      <c r="NOE488" s="33"/>
      <c r="NOF488" s="25"/>
      <c r="NOG488" s="33"/>
      <c r="NOH488" s="25"/>
      <c r="NOI488" s="33"/>
      <c r="NOJ488" s="25"/>
      <c r="NOK488" s="33"/>
      <c r="NOL488" s="25"/>
      <c r="NOM488" s="33"/>
      <c r="NON488" s="25"/>
      <c r="NOO488" s="33"/>
      <c r="NOP488" s="25"/>
      <c r="NOQ488" s="33"/>
      <c r="NOR488" s="25"/>
      <c r="NOS488" s="33"/>
      <c r="NOT488" s="25"/>
      <c r="NOU488" s="33"/>
      <c r="NOV488" s="25"/>
      <c r="NOW488" s="33"/>
      <c r="NOX488" s="25"/>
      <c r="NOY488" s="33"/>
      <c r="NOZ488" s="25"/>
      <c r="NPA488" s="33"/>
      <c r="NPB488" s="25"/>
      <c r="NPC488" s="33"/>
      <c r="NPD488" s="25"/>
      <c r="NPE488" s="33"/>
      <c r="NPF488" s="25"/>
      <c r="NPG488" s="33"/>
      <c r="NPH488" s="25"/>
      <c r="NPI488" s="33"/>
      <c r="NPJ488" s="25"/>
      <c r="NPK488" s="33"/>
      <c r="NPL488" s="25"/>
      <c r="NPM488" s="33"/>
      <c r="NPN488" s="25"/>
      <c r="NPO488" s="33"/>
      <c r="NPP488" s="25"/>
      <c r="NPQ488" s="33"/>
      <c r="NPR488" s="25"/>
      <c r="NPS488" s="33"/>
      <c r="NPT488" s="25"/>
      <c r="NPU488" s="33"/>
      <c r="NPV488" s="25"/>
      <c r="NPW488" s="33"/>
      <c r="NPX488" s="25"/>
      <c r="NPY488" s="33"/>
      <c r="NPZ488" s="25"/>
      <c r="NQA488" s="33"/>
      <c r="NQB488" s="25"/>
      <c r="NQC488" s="33"/>
      <c r="NQD488" s="25"/>
      <c r="NQE488" s="33"/>
      <c r="NQF488" s="25"/>
      <c r="NQG488" s="33"/>
      <c r="NQH488" s="25"/>
      <c r="NQI488" s="33"/>
      <c r="NQJ488" s="25"/>
      <c r="NQK488" s="33"/>
      <c r="NQL488" s="25"/>
      <c r="NQM488" s="33"/>
      <c r="NQN488" s="25"/>
      <c r="NQO488" s="33"/>
      <c r="NQP488" s="25"/>
      <c r="NQQ488" s="33"/>
      <c r="NQR488" s="25"/>
      <c r="NQS488" s="33"/>
      <c r="NQT488" s="25"/>
      <c r="NQU488" s="33"/>
      <c r="NQV488" s="25"/>
      <c r="NQW488" s="33"/>
      <c r="NQX488" s="25"/>
      <c r="NQY488" s="33"/>
      <c r="NQZ488" s="25"/>
      <c r="NRA488" s="33"/>
      <c r="NRB488" s="25"/>
      <c r="NRC488" s="33"/>
      <c r="NRD488" s="25"/>
      <c r="NRE488" s="33"/>
      <c r="NRF488" s="25"/>
      <c r="NRG488" s="33"/>
      <c r="NRH488" s="25"/>
      <c r="NRI488" s="33"/>
      <c r="NRJ488" s="25"/>
      <c r="NRK488" s="33"/>
      <c r="NRL488" s="25"/>
      <c r="NRM488" s="33"/>
      <c r="NRN488" s="25"/>
      <c r="NRO488" s="33"/>
      <c r="NRP488" s="25"/>
      <c r="NRQ488" s="33"/>
      <c r="NRR488" s="25"/>
      <c r="NRS488" s="33"/>
      <c r="NRT488" s="25"/>
      <c r="NRU488" s="33"/>
      <c r="NRV488" s="25"/>
      <c r="NRW488" s="33"/>
      <c r="NRX488" s="25"/>
      <c r="NRY488" s="33"/>
      <c r="NRZ488" s="25"/>
      <c r="NSA488" s="33"/>
      <c r="NSB488" s="25"/>
      <c r="NSC488" s="33"/>
      <c r="NSD488" s="25"/>
      <c r="NSE488" s="33"/>
      <c r="NSF488" s="25"/>
      <c r="NSG488" s="33"/>
      <c r="NSH488" s="25"/>
      <c r="NSI488" s="33"/>
      <c r="NSJ488" s="25"/>
      <c r="NSK488" s="33"/>
      <c r="NSL488" s="25"/>
      <c r="NSM488" s="33"/>
      <c r="NSN488" s="25"/>
      <c r="NSO488" s="33"/>
      <c r="NSP488" s="25"/>
      <c r="NSQ488" s="33"/>
      <c r="NSR488" s="25"/>
      <c r="NSS488" s="33"/>
      <c r="NST488" s="25"/>
      <c r="NSU488" s="33"/>
      <c r="NSV488" s="25"/>
      <c r="NSW488" s="33"/>
      <c r="NSX488" s="25"/>
      <c r="NSY488" s="33"/>
      <c r="NSZ488" s="25"/>
      <c r="NTA488" s="33"/>
      <c r="NTB488" s="25"/>
      <c r="NTC488" s="33"/>
      <c r="NTD488" s="25"/>
      <c r="NTE488" s="33"/>
      <c r="NTF488" s="25"/>
      <c r="NTG488" s="33"/>
      <c r="NTH488" s="25"/>
      <c r="NTI488" s="33"/>
      <c r="NTJ488" s="25"/>
      <c r="NTK488" s="33"/>
      <c r="NTL488" s="25"/>
      <c r="NTM488" s="33"/>
      <c r="NTN488" s="25"/>
      <c r="NTO488" s="33"/>
      <c r="NTP488" s="25"/>
      <c r="NTQ488" s="33"/>
      <c r="NTR488" s="25"/>
      <c r="NTS488" s="33"/>
      <c r="NTT488" s="25"/>
      <c r="NTU488" s="33"/>
      <c r="NTV488" s="25"/>
      <c r="NTW488" s="33"/>
      <c r="NTX488" s="25"/>
      <c r="NTY488" s="33"/>
      <c r="NTZ488" s="25"/>
      <c r="NUA488" s="33"/>
      <c r="NUB488" s="25"/>
      <c r="NUC488" s="33"/>
      <c r="NUD488" s="25"/>
      <c r="NUE488" s="33"/>
      <c r="NUF488" s="25"/>
      <c r="NUG488" s="33"/>
      <c r="NUH488" s="25"/>
      <c r="NUI488" s="33"/>
      <c r="NUJ488" s="25"/>
      <c r="NUK488" s="33"/>
      <c r="NUL488" s="25"/>
      <c r="NUM488" s="33"/>
      <c r="NUN488" s="25"/>
      <c r="NUO488" s="33"/>
      <c r="NUP488" s="25"/>
      <c r="NUQ488" s="33"/>
      <c r="NUR488" s="25"/>
      <c r="NUS488" s="33"/>
      <c r="NUT488" s="25"/>
      <c r="NUU488" s="33"/>
      <c r="NUV488" s="25"/>
      <c r="NUW488" s="33"/>
      <c r="NUX488" s="25"/>
      <c r="NUY488" s="33"/>
      <c r="NUZ488" s="25"/>
      <c r="NVA488" s="33"/>
      <c r="NVB488" s="25"/>
      <c r="NVC488" s="33"/>
      <c r="NVD488" s="25"/>
      <c r="NVE488" s="33"/>
      <c r="NVF488" s="25"/>
      <c r="NVG488" s="33"/>
      <c r="NVH488" s="25"/>
      <c r="NVI488" s="33"/>
      <c r="NVJ488" s="25"/>
      <c r="NVK488" s="33"/>
      <c r="NVL488" s="25"/>
      <c r="NVM488" s="33"/>
      <c r="NVN488" s="25"/>
      <c r="NVO488" s="33"/>
      <c r="NVP488" s="25"/>
      <c r="NVQ488" s="33"/>
      <c r="NVR488" s="25"/>
      <c r="NVS488" s="33"/>
      <c r="NVT488" s="25"/>
      <c r="NVU488" s="33"/>
      <c r="NVV488" s="25"/>
      <c r="NVW488" s="33"/>
      <c r="NVX488" s="25"/>
      <c r="NVY488" s="33"/>
      <c r="NVZ488" s="25"/>
      <c r="NWA488" s="33"/>
      <c r="NWB488" s="25"/>
      <c r="NWC488" s="33"/>
      <c r="NWD488" s="25"/>
      <c r="NWE488" s="33"/>
      <c r="NWF488" s="25"/>
      <c r="NWG488" s="33"/>
      <c r="NWH488" s="25"/>
      <c r="NWI488" s="33"/>
      <c r="NWJ488" s="25"/>
      <c r="NWK488" s="33"/>
      <c r="NWL488" s="25"/>
      <c r="NWM488" s="33"/>
      <c r="NWN488" s="25"/>
      <c r="NWO488" s="33"/>
      <c r="NWP488" s="25"/>
      <c r="NWQ488" s="33"/>
      <c r="NWR488" s="25"/>
      <c r="NWS488" s="33"/>
      <c r="NWT488" s="25"/>
      <c r="NWU488" s="33"/>
      <c r="NWV488" s="25"/>
      <c r="NWW488" s="33"/>
      <c r="NWX488" s="25"/>
      <c r="NWY488" s="33"/>
      <c r="NWZ488" s="25"/>
      <c r="NXA488" s="33"/>
      <c r="NXB488" s="25"/>
      <c r="NXC488" s="33"/>
      <c r="NXD488" s="25"/>
      <c r="NXE488" s="33"/>
      <c r="NXF488" s="25"/>
      <c r="NXG488" s="33"/>
      <c r="NXH488" s="25"/>
      <c r="NXI488" s="33"/>
      <c r="NXJ488" s="25"/>
      <c r="NXK488" s="33"/>
      <c r="NXL488" s="25"/>
      <c r="NXM488" s="33"/>
      <c r="NXN488" s="25"/>
      <c r="NXO488" s="33"/>
      <c r="NXP488" s="25"/>
      <c r="NXQ488" s="33"/>
      <c r="NXR488" s="25"/>
      <c r="NXS488" s="33"/>
      <c r="NXT488" s="25"/>
      <c r="NXU488" s="33"/>
      <c r="NXV488" s="25"/>
      <c r="NXW488" s="33"/>
      <c r="NXX488" s="25"/>
      <c r="NXY488" s="33"/>
      <c r="NXZ488" s="25"/>
      <c r="NYA488" s="33"/>
      <c r="NYB488" s="25"/>
      <c r="NYC488" s="33"/>
      <c r="NYD488" s="25"/>
      <c r="NYE488" s="33"/>
      <c r="NYF488" s="25"/>
      <c r="NYG488" s="33"/>
      <c r="NYH488" s="25"/>
      <c r="NYI488" s="33"/>
      <c r="NYJ488" s="25"/>
      <c r="NYK488" s="33"/>
      <c r="NYL488" s="25"/>
      <c r="NYM488" s="33"/>
      <c r="NYN488" s="25"/>
      <c r="NYO488" s="33"/>
      <c r="NYP488" s="25"/>
      <c r="NYQ488" s="33"/>
      <c r="NYR488" s="25"/>
      <c r="NYS488" s="33"/>
      <c r="NYT488" s="25"/>
      <c r="NYU488" s="33"/>
      <c r="NYV488" s="25"/>
      <c r="NYW488" s="33"/>
      <c r="NYX488" s="25"/>
      <c r="NYY488" s="33"/>
      <c r="NYZ488" s="25"/>
      <c r="NZA488" s="33"/>
      <c r="NZB488" s="25"/>
      <c r="NZC488" s="33"/>
      <c r="NZD488" s="25"/>
      <c r="NZE488" s="33"/>
      <c r="NZF488" s="25"/>
      <c r="NZG488" s="33"/>
      <c r="NZH488" s="25"/>
      <c r="NZI488" s="33"/>
      <c r="NZJ488" s="25"/>
      <c r="NZK488" s="33"/>
      <c r="NZL488" s="25"/>
      <c r="NZM488" s="33"/>
      <c r="NZN488" s="25"/>
      <c r="NZO488" s="33"/>
      <c r="NZP488" s="25"/>
      <c r="NZQ488" s="33"/>
      <c r="NZR488" s="25"/>
      <c r="NZS488" s="33"/>
      <c r="NZT488" s="25"/>
      <c r="NZU488" s="33"/>
      <c r="NZV488" s="25"/>
      <c r="NZW488" s="33"/>
      <c r="NZX488" s="25"/>
      <c r="NZY488" s="33"/>
      <c r="NZZ488" s="25"/>
      <c r="OAA488" s="33"/>
      <c r="OAB488" s="25"/>
      <c r="OAC488" s="33"/>
      <c r="OAD488" s="25"/>
      <c r="OAE488" s="33"/>
      <c r="OAF488" s="25"/>
      <c r="OAG488" s="33"/>
      <c r="OAH488" s="25"/>
      <c r="OAI488" s="33"/>
      <c r="OAJ488" s="25"/>
      <c r="OAK488" s="33"/>
      <c r="OAL488" s="25"/>
      <c r="OAM488" s="33"/>
      <c r="OAN488" s="25"/>
      <c r="OAO488" s="33"/>
      <c r="OAP488" s="25"/>
      <c r="OAQ488" s="33"/>
      <c r="OAR488" s="25"/>
      <c r="OAS488" s="33"/>
      <c r="OAT488" s="25"/>
      <c r="OAU488" s="33"/>
      <c r="OAV488" s="25"/>
      <c r="OAW488" s="33"/>
      <c r="OAX488" s="25"/>
      <c r="OAY488" s="33"/>
      <c r="OAZ488" s="25"/>
      <c r="OBA488" s="33"/>
      <c r="OBB488" s="25"/>
      <c r="OBC488" s="33"/>
      <c r="OBD488" s="25"/>
      <c r="OBE488" s="33"/>
      <c r="OBF488" s="25"/>
      <c r="OBG488" s="33"/>
      <c r="OBH488" s="25"/>
      <c r="OBI488" s="33"/>
      <c r="OBJ488" s="25"/>
      <c r="OBK488" s="33"/>
      <c r="OBL488" s="25"/>
      <c r="OBM488" s="33"/>
      <c r="OBN488" s="25"/>
      <c r="OBO488" s="33"/>
      <c r="OBP488" s="25"/>
      <c r="OBQ488" s="33"/>
      <c r="OBR488" s="25"/>
      <c r="OBS488" s="33"/>
      <c r="OBT488" s="25"/>
      <c r="OBU488" s="33"/>
      <c r="OBV488" s="25"/>
      <c r="OBW488" s="33"/>
      <c r="OBX488" s="25"/>
      <c r="OBY488" s="33"/>
      <c r="OBZ488" s="25"/>
      <c r="OCA488" s="33"/>
      <c r="OCB488" s="25"/>
      <c r="OCC488" s="33"/>
      <c r="OCD488" s="25"/>
      <c r="OCE488" s="33"/>
      <c r="OCF488" s="25"/>
      <c r="OCG488" s="33"/>
      <c r="OCH488" s="25"/>
      <c r="OCI488" s="33"/>
      <c r="OCJ488" s="25"/>
      <c r="OCK488" s="33"/>
      <c r="OCL488" s="25"/>
      <c r="OCM488" s="33"/>
      <c r="OCN488" s="25"/>
      <c r="OCO488" s="33"/>
      <c r="OCP488" s="25"/>
      <c r="OCQ488" s="33"/>
      <c r="OCR488" s="25"/>
      <c r="OCS488" s="33"/>
      <c r="OCT488" s="25"/>
      <c r="OCU488" s="33"/>
      <c r="OCV488" s="25"/>
      <c r="OCW488" s="33"/>
      <c r="OCX488" s="25"/>
      <c r="OCY488" s="33"/>
      <c r="OCZ488" s="25"/>
      <c r="ODA488" s="33"/>
      <c r="ODB488" s="25"/>
      <c r="ODC488" s="33"/>
      <c r="ODD488" s="25"/>
      <c r="ODE488" s="33"/>
      <c r="ODF488" s="25"/>
      <c r="ODG488" s="33"/>
      <c r="ODH488" s="25"/>
      <c r="ODI488" s="33"/>
      <c r="ODJ488" s="25"/>
      <c r="ODK488" s="33"/>
      <c r="ODL488" s="25"/>
      <c r="ODM488" s="33"/>
      <c r="ODN488" s="25"/>
      <c r="ODO488" s="33"/>
      <c r="ODP488" s="25"/>
      <c r="ODQ488" s="33"/>
      <c r="ODR488" s="25"/>
      <c r="ODS488" s="33"/>
      <c r="ODT488" s="25"/>
      <c r="ODU488" s="33"/>
      <c r="ODV488" s="25"/>
      <c r="ODW488" s="33"/>
      <c r="ODX488" s="25"/>
      <c r="ODY488" s="33"/>
      <c r="ODZ488" s="25"/>
      <c r="OEA488" s="33"/>
      <c r="OEB488" s="25"/>
      <c r="OEC488" s="33"/>
      <c r="OED488" s="25"/>
      <c r="OEE488" s="33"/>
      <c r="OEF488" s="25"/>
      <c r="OEG488" s="33"/>
      <c r="OEH488" s="25"/>
      <c r="OEI488" s="33"/>
      <c r="OEJ488" s="25"/>
      <c r="OEK488" s="33"/>
      <c r="OEL488" s="25"/>
      <c r="OEM488" s="33"/>
      <c r="OEN488" s="25"/>
      <c r="OEO488" s="33"/>
      <c r="OEP488" s="25"/>
      <c r="OEQ488" s="33"/>
      <c r="OER488" s="25"/>
      <c r="OES488" s="33"/>
      <c r="OET488" s="25"/>
      <c r="OEU488" s="33"/>
      <c r="OEV488" s="25"/>
      <c r="OEW488" s="33"/>
      <c r="OEX488" s="25"/>
      <c r="OEY488" s="33"/>
      <c r="OEZ488" s="25"/>
      <c r="OFA488" s="33"/>
      <c r="OFB488" s="25"/>
      <c r="OFC488" s="33"/>
      <c r="OFD488" s="25"/>
      <c r="OFE488" s="33"/>
      <c r="OFF488" s="25"/>
      <c r="OFG488" s="33"/>
      <c r="OFH488" s="25"/>
      <c r="OFI488" s="33"/>
      <c r="OFJ488" s="25"/>
      <c r="OFK488" s="33"/>
      <c r="OFL488" s="25"/>
      <c r="OFM488" s="33"/>
      <c r="OFN488" s="25"/>
      <c r="OFO488" s="33"/>
      <c r="OFP488" s="25"/>
      <c r="OFQ488" s="33"/>
      <c r="OFR488" s="25"/>
      <c r="OFS488" s="33"/>
      <c r="OFT488" s="25"/>
      <c r="OFU488" s="33"/>
      <c r="OFV488" s="25"/>
      <c r="OFW488" s="33"/>
      <c r="OFX488" s="25"/>
      <c r="OFY488" s="33"/>
      <c r="OFZ488" s="25"/>
      <c r="OGA488" s="33"/>
      <c r="OGB488" s="25"/>
      <c r="OGC488" s="33"/>
      <c r="OGD488" s="25"/>
      <c r="OGE488" s="33"/>
      <c r="OGF488" s="25"/>
      <c r="OGG488" s="33"/>
      <c r="OGH488" s="25"/>
      <c r="OGI488" s="33"/>
      <c r="OGJ488" s="25"/>
      <c r="OGK488" s="33"/>
      <c r="OGL488" s="25"/>
      <c r="OGM488" s="33"/>
      <c r="OGN488" s="25"/>
      <c r="OGO488" s="33"/>
      <c r="OGP488" s="25"/>
      <c r="OGQ488" s="33"/>
      <c r="OGR488" s="25"/>
      <c r="OGS488" s="33"/>
      <c r="OGT488" s="25"/>
      <c r="OGU488" s="33"/>
      <c r="OGV488" s="25"/>
      <c r="OGW488" s="33"/>
      <c r="OGX488" s="25"/>
      <c r="OGY488" s="33"/>
      <c r="OGZ488" s="25"/>
      <c r="OHA488" s="33"/>
      <c r="OHB488" s="25"/>
      <c r="OHC488" s="33"/>
      <c r="OHD488" s="25"/>
      <c r="OHE488" s="33"/>
      <c r="OHF488" s="25"/>
      <c r="OHG488" s="33"/>
      <c r="OHH488" s="25"/>
      <c r="OHI488" s="33"/>
      <c r="OHJ488" s="25"/>
      <c r="OHK488" s="33"/>
      <c r="OHL488" s="25"/>
      <c r="OHM488" s="33"/>
      <c r="OHN488" s="25"/>
      <c r="OHO488" s="33"/>
      <c r="OHP488" s="25"/>
      <c r="OHQ488" s="33"/>
      <c r="OHR488" s="25"/>
      <c r="OHS488" s="33"/>
      <c r="OHT488" s="25"/>
      <c r="OHU488" s="33"/>
      <c r="OHV488" s="25"/>
      <c r="OHW488" s="33"/>
      <c r="OHX488" s="25"/>
      <c r="OHY488" s="33"/>
      <c r="OHZ488" s="25"/>
      <c r="OIA488" s="33"/>
      <c r="OIB488" s="25"/>
      <c r="OIC488" s="33"/>
      <c r="OID488" s="25"/>
      <c r="OIE488" s="33"/>
      <c r="OIF488" s="25"/>
      <c r="OIG488" s="33"/>
      <c r="OIH488" s="25"/>
      <c r="OII488" s="33"/>
      <c r="OIJ488" s="25"/>
      <c r="OIK488" s="33"/>
      <c r="OIL488" s="25"/>
      <c r="OIM488" s="33"/>
      <c r="OIN488" s="25"/>
      <c r="OIO488" s="33"/>
      <c r="OIP488" s="25"/>
      <c r="OIQ488" s="33"/>
      <c r="OIR488" s="25"/>
      <c r="OIS488" s="33"/>
      <c r="OIT488" s="25"/>
      <c r="OIU488" s="33"/>
      <c r="OIV488" s="25"/>
      <c r="OIW488" s="33"/>
      <c r="OIX488" s="25"/>
      <c r="OIY488" s="33"/>
      <c r="OIZ488" s="25"/>
      <c r="OJA488" s="33"/>
      <c r="OJB488" s="25"/>
      <c r="OJC488" s="33"/>
      <c r="OJD488" s="25"/>
      <c r="OJE488" s="33"/>
      <c r="OJF488" s="25"/>
      <c r="OJG488" s="33"/>
      <c r="OJH488" s="25"/>
      <c r="OJI488" s="33"/>
      <c r="OJJ488" s="25"/>
      <c r="OJK488" s="33"/>
      <c r="OJL488" s="25"/>
      <c r="OJM488" s="33"/>
      <c r="OJN488" s="25"/>
      <c r="OJO488" s="33"/>
      <c r="OJP488" s="25"/>
      <c r="OJQ488" s="33"/>
      <c r="OJR488" s="25"/>
      <c r="OJS488" s="33"/>
      <c r="OJT488" s="25"/>
      <c r="OJU488" s="33"/>
      <c r="OJV488" s="25"/>
      <c r="OJW488" s="33"/>
      <c r="OJX488" s="25"/>
      <c r="OJY488" s="33"/>
      <c r="OJZ488" s="25"/>
      <c r="OKA488" s="33"/>
      <c r="OKB488" s="25"/>
      <c r="OKC488" s="33"/>
      <c r="OKD488" s="25"/>
      <c r="OKE488" s="33"/>
      <c r="OKF488" s="25"/>
      <c r="OKG488" s="33"/>
      <c r="OKH488" s="25"/>
      <c r="OKI488" s="33"/>
      <c r="OKJ488" s="25"/>
      <c r="OKK488" s="33"/>
      <c r="OKL488" s="25"/>
      <c r="OKM488" s="33"/>
      <c r="OKN488" s="25"/>
      <c r="OKO488" s="33"/>
      <c r="OKP488" s="25"/>
      <c r="OKQ488" s="33"/>
      <c r="OKR488" s="25"/>
      <c r="OKS488" s="33"/>
      <c r="OKT488" s="25"/>
      <c r="OKU488" s="33"/>
      <c r="OKV488" s="25"/>
      <c r="OKW488" s="33"/>
      <c r="OKX488" s="25"/>
      <c r="OKY488" s="33"/>
      <c r="OKZ488" s="25"/>
      <c r="OLA488" s="33"/>
      <c r="OLB488" s="25"/>
      <c r="OLC488" s="33"/>
      <c r="OLD488" s="25"/>
      <c r="OLE488" s="33"/>
      <c r="OLF488" s="25"/>
      <c r="OLG488" s="33"/>
      <c r="OLH488" s="25"/>
      <c r="OLI488" s="33"/>
      <c r="OLJ488" s="25"/>
      <c r="OLK488" s="33"/>
      <c r="OLL488" s="25"/>
      <c r="OLM488" s="33"/>
      <c r="OLN488" s="25"/>
      <c r="OLO488" s="33"/>
      <c r="OLP488" s="25"/>
      <c r="OLQ488" s="33"/>
      <c r="OLR488" s="25"/>
      <c r="OLS488" s="33"/>
      <c r="OLT488" s="25"/>
      <c r="OLU488" s="33"/>
      <c r="OLV488" s="25"/>
      <c r="OLW488" s="33"/>
      <c r="OLX488" s="25"/>
      <c r="OLY488" s="33"/>
      <c r="OLZ488" s="25"/>
      <c r="OMA488" s="33"/>
      <c r="OMB488" s="25"/>
      <c r="OMC488" s="33"/>
      <c r="OMD488" s="25"/>
      <c r="OME488" s="33"/>
      <c r="OMF488" s="25"/>
      <c r="OMG488" s="33"/>
      <c r="OMH488" s="25"/>
      <c r="OMI488" s="33"/>
      <c r="OMJ488" s="25"/>
      <c r="OMK488" s="33"/>
      <c r="OML488" s="25"/>
      <c r="OMM488" s="33"/>
      <c r="OMN488" s="25"/>
      <c r="OMO488" s="33"/>
      <c r="OMP488" s="25"/>
      <c r="OMQ488" s="33"/>
      <c r="OMR488" s="25"/>
      <c r="OMS488" s="33"/>
      <c r="OMT488" s="25"/>
      <c r="OMU488" s="33"/>
      <c r="OMV488" s="25"/>
      <c r="OMW488" s="33"/>
      <c r="OMX488" s="25"/>
      <c r="OMY488" s="33"/>
      <c r="OMZ488" s="25"/>
      <c r="ONA488" s="33"/>
      <c r="ONB488" s="25"/>
      <c r="ONC488" s="33"/>
      <c r="OND488" s="25"/>
      <c r="ONE488" s="33"/>
      <c r="ONF488" s="25"/>
      <c r="ONG488" s="33"/>
      <c r="ONH488" s="25"/>
      <c r="ONI488" s="33"/>
      <c r="ONJ488" s="25"/>
      <c r="ONK488" s="33"/>
      <c r="ONL488" s="25"/>
      <c r="ONM488" s="33"/>
      <c r="ONN488" s="25"/>
      <c r="ONO488" s="33"/>
      <c r="ONP488" s="25"/>
      <c r="ONQ488" s="33"/>
      <c r="ONR488" s="25"/>
      <c r="ONS488" s="33"/>
      <c r="ONT488" s="25"/>
      <c r="ONU488" s="33"/>
      <c r="ONV488" s="25"/>
      <c r="ONW488" s="33"/>
      <c r="ONX488" s="25"/>
      <c r="ONY488" s="33"/>
      <c r="ONZ488" s="25"/>
      <c r="OOA488" s="33"/>
      <c r="OOB488" s="25"/>
      <c r="OOC488" s="33"/>
      <c r="OOD488" s="25"/>
      <c r="OOE488" s="33"/>
      <c r="OOF488" s="25"/>
      <c r="OOG488" s="33"/>
      <c r="OOH488" s="25"/>
      <c r="OOI488" s="33"/>
      <c r="OOJ488" s="25"/>
      <c r="OOK488" s="33"/>
      <c r="OOL488" s="25"/>
      <c r="OOM488" s="33"/>
      <c r="OON488" s="25"/>
      <c r="OOO488" s="33"/>
      <c r="OOP488" s="25"/>
      <c r="OOQ488" s="33"/>
      <c r="OOR488" s="25"/>
      <c r="OOS488" s="33"/>
      <c r="OOT488" s="25"/>
      <c r="OOU488" s="33"/>
      <c r="OOV488" s="25"/>
      <c r="OOW488" s="33"/>
      <c r="OOX488" s="25"/>
      <c r="OOY488" s="33"/>
      <c r="OOZ488" s="25"/>
      <c r="OPA488" s="33"/>
      <c r="OPB488" s="25"/>
      <c r="OPC488" s="33"/>
      <c r="OPD488" s="25"/>
      <c r="OPE488" s="33"/>
      <c r="OPF488" s="25"/>
      <c r="OPG488" s="33"/>
      <c r="OPH488" s="25"/>
      <c r="OPI488" s="33"/>
      <c r="OPJ488" s="25"/>
      <c r="OPK488" s="33"/>
      <c r="OPL488" s="25"/>
      <c r="OPM488" s="33"/>
      <c r="OPN488" s="25"/>
      <c r="OPO488" s="33"/>
      <c r="OPP488" s="25"/>
      <c r="OPQ488" s="33"/>
      <c r="OPR488" s="25"/>
      <c r="OPS488" s="33"/>
      <c r="OPT488" s="25"/>
      <c r="OPU488" s="33"/>
      <c r="OPV488" s="25"/>
      <c r="OPW488" s="33"/>
      <c r="OPX488" s="25"/>
      <c r="OPY488" s="33"/>
      <c r="OPZ488" s="25"/>
      <c r="OQA488" s="33"/>
      <c r="OQB488" s="25"/>
      <c r="OQC488" s="33"/>
      <c r="OQD488" s="25"/>
      <c r="OQE488" s="33"/>
      <c r="OQF488" s="25"/>
      <c r="OQG488" s="33"/>
      <c r="OQH488" s="25"/>
      <c r="OQI488" s="33"/>
      <c r="OQJ488" s="25"/>
      <c r="OQK488" s="33"/>
      <c r="OQL488" s="25"/>
      <c r="OQM488" s="33"/>
      <c r="OQN488" s="25"/>
      <c r="OQO488" s="33"/>
      <c r="OQP488" s="25"/>
      <c r="OQQ488" s="33"/>
      <c r="OQR488" s="25"/>
      <c r="OQS488" s="33"/>
      <c r="OQT488" s="25"/>
      <c r="OQU488" s="33"/>
      <c r="OQV488" s="25"/>
      <c r="OQW488" s="33"/>
      <c r="OQX488" s="25"/>
      <c r="OQY488" s="33"/>
      <c r="OQZ488" s="25"/>
      <c r="ORA488" s="33"/>
      <c r="ORB488" s="25"/>
      <c r="ORC488" s="33"/>
      <c r="ORD488" s="25"/>
      <c r="ORE488" s="33"/>
      <c r="ORF488" s="25"/>
      <c r="ORG488" s="33"/>
      <c r="ORH488" s="25"/>
      <c r="ORI488" s="33"/>
      <c r="ORJ488" s="25"/>
      <c r="ORK488" s="33"/>
      <c r="ORL488" s="25"/>
      <c r="ORM488" s="33"/>
      <c r="ORN488" s="25"/>
      <c r="ORO488" s="33"/>
      <c r="ORP488" s="25"/>
      <c r="ORQ488" s="33"/>
      <c r="ORR488" s="25"/>
      <c r="ORS488" s="33"/>
      <c r="ORT488" s="25"/>
      <c r="ORU488" s="33"/>
      <c r="ORV488" s="25"/>
      <c r="ORW488" s="33"/>
      <c r="ORX488" s="25"/>
      <c r="ORY488" s="33"/>
      <c r="ORZ488" s="25"/>
      <c r="OSA488" s="33"/>
      <c r="OSB488" s="25"/>
      <c r="OSC488" s="33"/>
      <c r="OSD488" s="25"/>
      <c r="OSE488" s="33"/>
      <c r="OSF488" s="25"/>
      <c r="OSG488" s="33"/>
      <c r="OSH488" s="25"/>
      <c r="OSI488" s="33"/>
      <c r="OSJ488" s="25"/>
      <c r="OSK488" s="33"/>
      <c r="OSL488" s="25"/>
      <c r="OSM488" s="33"/>
      <c r="OSN488" s="25"/>
      <c r="OSO488" s="33"/>
      <c r="OSP488" s="25"/>
      <c r="OSQ488" s="33"/>
      <c r="OSR488" s="25"/>
      <c r="OSS488" s="33"/>
      <c r="OST488" s="25"/>
      <c r="OSU488" s="33"/>
      <c r="OSV488" s="25"/>
      <c r="OSW488" s="33"/>
      <c r="OSX488" s="25"/>
      <c r="OSY488" s="33"/>
      <c r="OSZ488" s="25"/>
      <c r="OTA488" s="33"/>
      <c r="OTB488" s="25"/>
      <c r="OTC488" s="33"/>
      <c r="OTD488" s="25"/>
      <c r="OTE488" s="33"/>
      <c r="OTF488" s="25"/>
      <c r="OTG488" s="33"/>
      <c r="OTH488" s="25"/>
      <c r="OTI488" s="33"/>
      <c r="OTJ488" s="25"/>
      <c r="OTK488" s="33"/>
      <c r="OTL488" s="25"/>
      <c r="OTM488" s="33"/>
      <c r="OTN488" s="25"/>
      <c r="OTO488" s="33"/>
      <c r="OTP488" s="25"/>
      <c r="OTQ488" s="33"/>
      <c r="OTR488" s="25"/>
      <c r="OTS488" s="33"/>
      <c r="OTT488" s="25"/>
      <c r="OTU488" s="33"/>
      <c r="OTV488" s="25"/>
      <c r="OTW488" s="33"/>
      <c r="OTX488" s="25"/>
      <c r="OTY488" s="33"/>
      <c r="OTZ488" s="25"/>
      <c r="OUA488" s="33"/>
      <c r="OUB488" s="25"/>
      <c r="OUC488" s="33"/>
      <c r="OUD488" s="25"/>
      <c r="OUE488" s="33"/>
      <c r="OUF488" s="25"/>
      <c r="OUG488" s="33"/>
      <c r="OUH488" s="25"/>
      <c r="OUI488" s="33"/>
      <c r="OUJ488" s="25"/>
      <c r="OUK488" s="33"/>
      <c r="OUL488" s="25"/>
      <c r="OUM488" s="33"/>
      <c r="OUN488" s="25"/>
      <c r="OUO488" s="33"/>
      <c r="OUP488" s="25"/>
      <c r="OUQ488" s="33"/>
      <c r="OUR488" s="25"/>
      <c r="OUS488" s="33"/>
      <c r="OUT488" s="25"/>
      <c r="OUU488" s="33"/>
      <c r="OUV488" s="25"/>
      <c r="OUW488" s="33"/>
      <c r="OUX488" s="25"/>
      <c r="OUY488" s="33"/>
      <c r="OUZ488" s="25"/>
      <c r="OVA488" s="33"/>
      <c r="OVB488" s="25"/>
      <c r="OVC488" s="33"/>
      <c r="OVD488" s="25"/>
      <c r="OVE488" s="33"/>
      <c r="OVF488" s="25"/>
      <c r="OVG488" s="33"/>
      <c r="OVH488" s="25"/>
      <c r="OVI488" s="33"/>
      <c r="OVJ488" s="25"/>
      <c r="OVK488" s="33"/>
      <c r="OVL488" s="25"/>
      <c r="OVM488" s="33"/>
      <c r="OVN488" s="25"/>
      <c r="OVO488" s="33"/>
      <c r="OVP488" s="25"/>
      <c r="OVQ488" s="33"/>
      <c r="OVR488" s="25"/>
      <c r="OVS488" s="33"/>
      <c r="OVT488" s="25"/>
      <c r="OVU488" s="33"/>
      <c r="OVV488" s="25"/>
      <c r="OVW488" s="33"/>
      <c r="OVX488" s="25"/>
      <c r="OVY488" s="33"/>
      <c r="OVZ488" s="25"/>
      <c r="OWA488" s="33"/>
      <c r="OWB488" s="25"/>
      <c r="OWC488" s="33"/>
      <c r="OWD488" s="25"/>
      <c r="OWE488" s="33"/>
      <c r="OWF488" s="25"/>
      <c r="OWG488" s="33"/>
      <c r="OWH488" s="25"/>
      <c r="OWI488" s="33"/>
      <c r="OWJ488" s="25"/>
      <c r="OWK488" s="33"/>
      <c r="OWL488" s="25"/>
      <c r="OWM488" s="33"/>
      <c r="OWN488" s="25"/>
      <c r="OWO488" s="33"/>
      <c r="OWP488" s="25"/>
      <c r="OWQ488" s="33"/>
      <c r="OWR488" s="25"/>
      <c r="OWS488" s="33"/>
      <c r="OWT488" s="25"/>
      <c r="OWU488" s="33"/>
      <c r="OWV488" s="25"/>
      <c r="OWW488" s="33"/>
      <c r="OWX488" s="25"/>
      <c r="OWY488" s="33"/>
      <c r="OWZ488" s="25"/>
      <c r="OXA488" s="33"/>
      <c r="OXB488" s="25"/>
      <c r="OXC488" s="33"/>
      <c r="OXD488" s="25"/>
      <c r="OXE488" s="33"/>
      <c r="OXF488" s="25"/>
      <c r="OXG488" s="33"/>
      <c r="OXH488" s="25"/>
      <c r="OXI488" s="33"/>
      <c r="OXJ488" s="25"/>
      <c r="OXK488" s="33"/>
      <c r="OXL488" s="25"/>
      <c r="OXM488" s="33"/>
      <c r="OXN488" s="25"/>
      <c r="OXO488" s="33"/>
      <c r="OXP488" s="25"/>
      <c r="OXQ488" s="33"/>
      <c r="OXR488" s="25"/>
      <c r="OXS488" s="33"/>
      <c r="OXT488" s="25"/>
      <c r="OXU488" s="33"/>
      <c r="OXV488" s="25"/>
      <c r="OXW488" s="33"/>
      <c r="OXX488" s="25"/>
      <c r="OXY488" s="33"/>
      <c r="OXZ488" s="25"/>
      <c r="OYA488" s="33"/>
      <c r="OYB488" s="25"/>
      <c r="OYC488" s="33"/>
      <c r="OYD488" s="25"/>
      <c r="OYE488" s="33"/>
      <c r="OYF488" s="25"/>
      <c r="OYG488" s="33"/>
      <c r="OYH488" s="25"/>
      <c r="OYI488" s="33"/>
      <c r="OYJ488" s="25"/>
      <c r="OYK488" s="33"/>
      <c r="OYL488" s="25"/>
      <c r="OYM488" s="33"/>
      <c r="OYN488" s="25"/>
      <c r="OYO488" s="33"/>
      <c r="OYP488" s="25"/>
      <c r="OYQ488" s="33"/>
      <c r="OYR488" s="25"/>
      <c r="OYS488" s="33"/>
      <c r="OYT488" s="25"/>
      <c r="OYU488" s="33"/>
      <c r="OYV488" s="25"/>
      <c r="OYW488" s="33"/>
      <c r="OYX488" s="25"/>
      <c r="OYY488" s="33"/>
      <c r="OYZ488" s="25"/>
      <c r="OZA488" s="33"/>
      <c r="OZB488" s="25"/>
      <c r="OZC488" s="33"/>
      <c r="OZD488" s="25"/>
      <c r="OZE488" s="33"/>
      <c r="OZF488" s="25"/>
      <c r="OZG488" s="33"/>
      <c r="OZH488" s="25"/>
      <c r="OZI488" s="33"/>
      <c r="OZJ488" s="25"/>
      <c r="OZK488" s="33"/>
      <c r="OZL488" s="25"/>
      <c r="OZM488" s="33"/>
      <c r="OZN488" s="25"/>
      <c r="OZO488" s="33"/>
      <c r="OZP488" s="25"/>
      <c r="OZQ488" s="33"/>
      <c r="OZR488" s="25"/>
      <c r="OZS488" s="33"/>
      <c r="OZT488" s="25"/>
      <c r="OZU488" s="33"/>
      <c r="OZV488" s="25"/>
      <c r="OZW488" s="33"/>
      <c r="OZX488" s="25"/>
      <c r="OZY488" s="33"/>
      <c r="OZZ488" s="25"/>
      <c r="PAA488" s="33"/>
      <c r="PAB488" s="25"/>
      <c r="PAC488" s="33"/>
      <c r="PAD488" s="25"/>
      <c r="PAE488" s="33"/>
      <c r="PAF488" s="25"/>
      <c r="PAG488" s="33"/>
      <c r="PAH488" s="25"/>
      <c r="PAI488" s="33"/>
      <c r="PAJ488" s="25"/>
      <c r="PAK488" s="33"/>
      <c r="PAL488" s="25"/>
      <c r="PAM488" s="33"/>
      <c r="PAN488" s="25"/>
      <c r="PAO488" s="33"/>
      <c r="PAP488" s="25"/>
      <c r="PAQ488" s="33"/>
      <c r="PAR488" s="25"/>
      <c r="PAS488" s="33"/>
      <c r="PAT488" s="25"/>
      <c r="PAU488" s="33"/>
      <c r="PAV488" s="25"/>
      <c r="PAW488" s="33"/>
      <c r="PAX488" s="25"/>
      <c r="PAY488" s="33"/>
      <c r="PAZ488" s="25"/>
      <c r="PBA488" s="33"/>
      <c r="PBB488" s="25"/>
      <c r="PBC488" s="33"/>
      <c r="PBD488" s="25"/>
      <c r="PBE488" s="33"/>
      <c r="PBF488" s="25"/>
      <c r="PBG488" s="33"/>
      <c r="PBH488" s="25"/>
      <c r="PBI488" s="33"/>
      <c r="PBJ488" s="25"/>
      <c r="PBK488" s="33"/>
      <c r="PBL488" s="25"/>
      <c r="PBM488" s="33"/>
      <c r="PBN488" s="25"/>
      <c r="PBO488" s="33"/>
      <c r="PBP488" s="25"/>
      <c r="PBQ488" s="33"/>
      <c r="PBR488" s="25"/>
      <c r="PBS488" s="33"/>
      <c r="PBT488" s="25"/>
      <c r="PBU488" s="33"/>
      <c r="PBV488" s="25"/>
      <c r="PBW488" s="33"/>
      <c r="PBX488" s="25"/>
      <c r="PBY488" s="33"/>
      <c r="PBZ488" s="25"/>
      <c r="PCA488" s="33"/>
      <c r="PCB488" s="25"/>
      <c r="PCC488" s="33"/>
      <c r="PCD488" s="25"/>
      <c r="PCE488" s="33"/>
      <c r="PCF488" s="25"/>
      <c r="PCG488" s="33"/>
      <c r="PCH488" s="25"/>
      <c r="PCI488" s="33"/>
      <c r="PCJ488" s="25"/>
      <c r="PCK488" s="33"/>
      <c r="PCL488" s="25"/>
      <c r="PCM488" s="33"/>
      <c r="PCN488" s="25"/>
      <c r="PCO488" s="33"/>
      <c r="PCP488" s="25"/>
      <c r="PCQ488" s="33"/>
      <c r="PCR488" s="25"/>
      <c r="PCS488" s="33"/>
      <c r="PCT488" s="25"/>
      <c r="PCU488" s="33"/>
      <c r="PCV488" s="25"/>
      <c r="PCW488" s="33"/>
      <c r="PCX488" s="25"/>
      <c r="PCY488" s="33"/>
      <c r="PCZ488" s="25"/>
      <c r="PDA488" s="33"/>
      <c r="PDB488" s="25"/>
      <c r="PDC488" s="33"/>
      <c r="PDD488" s="25"/>
      <c r="PDE488" s="33"/>
      <c r="PDF488" s="25"/>
      <c r="PDG488" s="33"/>
      <c r="PDH488" s="25"/>
      <c r="PDI488" s="33"/>
      <c r="PDJ488" s="25"/>
      <c r="PDK488" s="33"/>
      <c r="PDL488" s="25"/>
      <c r="PDM488" s="33"/>
      <c r="PDN488" s="25"/>
      <c r="PDO488" s="33"/>
      <c r="PDP488" s="25"/>
      <c r="PDQ488" s="33"/>
      <c r="PDR488" s="25"/>
      <c r="PDS488" s="33"/>
      <c r="PDT488" s="25"/>
      <c r="PDU488" s="33"/>
      <c r="PDV488" s="25"/>
      <c r="PDW488" s="33"/>
      <c r="PDX488" s="25"/>
      <c r="PDY488" s="33"/>
      <c r="PDZ488" s="25"/>
      <c r="PEA488" s="33"/>
      <c r="PEB488" s="25"/>
      <c r="PEC488" s="33"/>
      <c r="PED488" s="25"/>
      <c r="PEE488" s="33"/>
      <c r="PEF488" s="25"/>
      <c r="PEG488" s="33"/>
      <c r="PEH488" s="25"/>
      <c r="PEI488" s="33"/>
      <c r="PEJ488" s="25"/>
      <c r="PEK488" s="33"/>
      <c r="PEL488" s="25"/>
      <c r="PEM488" s="33"/>
      <c r="PEN488" s="25"/>
      <c r="PEO488" s="33"/>
      <c r="PEP488" s="25"/>
      <c r="PEQ488" s="33"/>
      <c r="PER488" s="25"/>
      <c r="PES488" s="33"/>
      <c r="PET488" s="25"/>
      <c r="PEU488" s="33"/>
      <c r="PEV488" s="25"/>
      <c r="PEW488" s="33"/>
      <c r="PEX488" s="25"/>
      <c r="PEY488" s="33"/>
      <c r="PEZ488" s="25"/>
      <c r="PFA488" s="33"/>
      <c r="PFB488" s="25"/>
      <c r="PFC488" s="33"/>
      <c r="PFD488" s="25"/>
      <c r="PFE488" s="33"/>
      <c r="PFF488" s="25"/>
      <c r="PFG488" s="33"/>
      <c r="PFH488" s="25"/>
      <c r="PFI488" s="33"/>
      <c r="PFJ488" s="25"/>
      <c r="PFK488" s="33"/>
      <c r="PFL488" s="25"/>
      <c r="PFM488" s="33"/>
      <c r="PFN488" s="25"/>
      <c r="PFO488" s="33"/>
      <c r="PFP488" s="25"/>
      <c r="PFQ488" s="33"/>
      <c r="PFR488" s="25"/>
      <c r="PFS488" s="33"/>
      <c r="PFT488" s="25"/>
      <c r="PFU488" s="33"/>
      <c r="PFV488" s="25"/>
      <c r="PFW488" s="33"/>
      <c r="PFX488" s="25"/>
      <c r="PFY488" s="33"/>
      <c r="PFZ488" s="25"/>
      <c r="PGA488" s="33"/>
      <c r="PGB488" s="25"/>
      <c r="PGC488" s="33"/>
      <c r="PGD488" s="25"/>
      <c r="PGE488" s="33"/>
      <c r="PGF488" s="25"/>
      <c r="PGG488" s="33"/>
      <c r="PGH488" s="25"/>
      <c r="PGI488" s="33"/>
      <c r="PGJ488" s="25"/>
      <c r="PGK488" s="33"/>
      <c r="PGL488" s="25"/>
      <c r="PGM488" s="33"/>
      <c r="PGN488" s="25"/>
      <c r="PGO488" s="33"/>
      <c r="PGP488" s="25"/>
      <c r="PGQ488" s="33"/>
      <c r="PGR488" s="25"/>
      <c r="PGS488" s="33"/>
      <c r="PGT488" s="25"/>
      <c r="PGU488" s="33"/>
      <c r="PGV488" s="25"/>
      <c r="PGW488" s="33"/>
      <c r="PGX488" s="25"/>
      <c r="PGY488" s="33"/>
      <c r="PGZ488" s="25"/>
      <c r="PHA488" s="33"/>
      <c r="PHB488" s="25"/>
      <c r="PHC488" s="33"/>
      <c r="PHD488" s="25"/>
      <c r="PHE488" s="33"/>
      <c r="PHF488" s="25"/>
      <c r="PHG488" s="33"/>
      <c r="PHH488" s="25"/>
      <c r="PHI488" s="33"/>
      <c r="PHJ488" s="25"/>
      <c r="PHK488" s="33"/>
      <c r="PHL488" s="25"/>
      <c r="PHM488" s="33"/>
      <c r="PHN488" s="25"/>
      <c r="PHO488" s="33"/>
      <c r="PHP488" s="25"/>
      <c r="PHQ488" s="33"/>
      <c r="PHR488" s="25"/>
      <c r="PHS488" s="33"/>
      <c r="PHT488" s="25"/>
      <c r="PHU488" s="33"/>
      <c r="PHV488" s="25"/>
      <c r="PHW488" s="33"/>
      <c r="PHX488" s="25"/>
      <c r="PHY488" s="33"/>
      <c r="PHZ488" s="25"/>
      <c r="PIA488" s="33"/>
      <c r="PIB488" s="25"/>
      <c r="PIC488" s="33"/>
      <c r="PID488" s="25"/>
      <c r="PIE488" s="33"/>
      <c r="PIF488" s="25"/>
      <c r="PIG488" s="33"/>
      <c r="PIH488" s="25"/>
      <c r="PII488" s="33"/>
      <c r="PIJ488" s="25"/>
      <c r="PIK488" s="33"/>
      <c r="PIL488" s="25"/>
      <c r="PIM488" s="33"/>
      <c r="PIN488" s="25"/>
      <c r="PIO488" s="33"/>
      <c r="PIP488" s="25"/>
      <c r="PIQ488" s="33"/>
      <c r="PIR488" s="25"/>
      <c r="PIS488" s="33"/>
      <c r="PIT488" s="25"/>
      <c r="PIU488" s="33"/>
      <c r="PIV488" s="25"/>
      <c r="PIW488" s="33"/>
      <c r="PIX488" s="25"/>
      <c r="PIY488" s="33"/>
      <c r="PIZ488" s="25"/>
      <c r="PJA488" s="33"/>
      <c r="PJB488" s="25"/>
      <c r="PJC488" s="33"/>
      <c r="PJD488" s="25"/>
      <c r="PJE488" s="33"/>
      <c r="PJF488" s="25"/>
      <c r="PJG488" s="33"/>
      <c r="PJH488" s="25"/>
      <c r="PJI488" s="33"/>
      <c r="PJJ488" s="25"/>
      <c r="PJK488" s="33"/>
      <c r="PJL488" s="25"/>
      <c r="PJM488" s="33"/>
      <c r="PJN488" s="25"/>
      <c r="PJO488" s="33"/>
      <c r="PJP488" s="25"/>
      <c r="PJQ488" s="33"/>
      <c r="PJR488" s="25"/>
      <c r="PJS488" s="33"/>
      <c r="PJT488" s="25"/>
      <c r="PJU488" s="33"/>
      <c r="PJV488" s="25"/>
      <c r="PJW488" s="33"/>
      <c r="PJX488" s="25"/>
      <c r="PJY488" s="33"/>
      <c r="PJZ488" s="25"/>
      <c r="PKA488" s="33"/>
      <c r="PKB488" s="25"/>
      <c r="PKC488" s="33"/>
      <c r="PKD488" s="25"/>
      <c r="PKE488" s="33"/>
      <c r="PKF488" s="25"/>
      <c r="PKG488" s="33"/>
      <c r="PKH488" s="25"/>
      <c r="PKI488" s="33"/>
      <c r="PKJ488" s="25"/>
      <c r="PKK488" s="33"/>
      <c r="PKL488" s="25"/>
      <c r="PKM488" s="33"/>
      <c r="PKN488" s="25"/>
      <c r="PKO488" s="33"/>
      <c r="PKP488" s="25"/>
      <c r="PKQ488" s="33"/>
      <c r="PKR488" s="25"/>
      <c r="PKS488" s="33"/>
      <c r="PKT488" s="25"/>
      <c r="PKU488" s="33"/>
      <c r="PKV488" s="25"/>
      <c r="PKW488" s="33"/>
      <c r="PKX488" s="25"/>
      <c r="PKY488" s="33"/>
      <c r="PKZ488" s="25"/>
      <c r="PLA488" s="33"/>
      <c r="PLB488" s="25"/>
      <c r="PLC488" s="33"/>
      <c r="PLD488" s="25"/>
      <c r="PLE488" s="33"/>
      <c r="PLF488" s="25"/>
      <c r="PLG488" s="33"/>
      <c r="PLH488" s="25"/>
      <c r="PLI488" s="33"/>
      <c r="PLJ488" s="25"/>
      <c r="PLK488" s="33"/>
      <c r="PLL488" s="25"/>
      <c r="PLM488" s="33"/>
      <c r="PLN488" s="25"/>
      <c r="PLO488" s="33"/>
      <c r="PLP488" s="25"/>
      <c r="PLQ488" s="33"/>
      <c r="PLR488" s="25"/>
      <c r="PLS488" s="33"/>
      <c r="PLT488" s="25"/>
      <c r="PLU488" s="33"/>
      <c r="PLV488" s="25"/>
      <c r="PLW488" s="33"/>
      <c r="PLX488" s="25"/>
      <c r="PLY488" s="33"/>
      <c r="PLZ488" s="25"/>
      <c r="PMA488" s="33"/>
      <c r="PMB488" s="25"/>
      <c r="PMC488" s="33"/>
      <c r="PMD488" s="25"/>
      <c r="PME488" s="33"/>
      <c r="PMF488" s="25"/>
      <c r="PMG488" s="33"/>
      <c r="PMH488" s="25"/>
      <c r="PMI488" s="33"/>
      <c r="PMJ488" s="25"/>
      <c r="PMK488" s="33"/>
      <c r="PML488" s="25"/>
      <c r="PMM488" s="33"/>
      <c r="PMN488" s="25"/>
      <c r="PMO488" s="33"/>
      <c r="PMP488" s="25"/>
      <c r="PMQ488" s="33"/>
      <c r="PMR488" s="25"/>
      <c r="PMS488" s="33"/>
      <c r="PMT488" s="25"/>
      <c r="PMU488" s="33"/>
      <c r="PMV488" s="25"/>
      <c r="PMW488" s="33"/>
      <c r="PMX488" s="25"/>
      <c r="PMY488" s="33"/>
      <c r="PMZ488" s="25"/>
      <c r="PNA488" s="33"/>
      <c r="PNB488" s="25"/>
      <c r="PNC488" s="33"/>
      <c r="PND488" s="25"/>
      <c r="PNE488" s="33"/>
      <c r="PNF488" s="25"/>
      <c r="PNG488" s="33"/>
      <c r="PNH488" s="25"/>
      <c r="PNI488" s="33"/>
      <c r="PNJ488" s="25"/>
      <c r="PNK488" s="33"/>
      <c r="PNL488" s="25"/>
      <c r="PNM488" s="33"/>
      <c r="PNN488" s="25"/>
      <c r="PNO488" s="33"/>
      <c r="PNP488" s="25"/>
      <c r="PNQ488" s="33"/>
      <c r="PNR488" s="25"/>
      <c r="PNS488" s="33"/>
      <c r="PNT488" s="25"/>
      <c r="PNU488" s="33"/>
      <c r="PNV488" s="25"/>
      <c r="PNW488" s="33"/>
      <c r="PNX488" s="25"/>
      <c r="PNY488" s="33"/>
      <c r="PNZ488" s="25"/>
      <c r="POA488" s="33"/>
      <c r="POB488" s="25"/>
      <c r="POC488" s="33"/>
      <c r="POD488" s="25"/>
      <c r="POE488" s="33"/>
      <c r="POF488" s="25"/>
      <c r="POG488" s="33"/>
      <c r="POH488" s="25"/>
      <c r="POI488" s="33"/>
      <c r="POJ488" s="25"/>
      <c r="POK488" s="33"/>
      <c r="POL488" s="25"/>
      <c r="POM488" s="33"/>
      <c r="PON488" s="25"/>
      <c r="POO488" s="33"/>
      <c r="POP488" s="25"/>
      <c r="POQ488" s="33"/>
      <c r="POR488" s="25"/>
      <c r="POS488" s="33"/>
      <c r="POT488" s="25"/>
      <c r="POU488" s="33"/>
      <c r="POV488" s="25"/>
      <c r="POW488" s="33"/>
      <c r="POX488" s="25"/>
      <c r="POY488" s="33"/>
      <c r="POZ488" s="25"/>
      <c r="PPA488" s="33"/>
      <c r="PPB488" s="25"/>
      <c r="PPC488" s="33"/>
      <c r="PPD488" s="25"/>
      <c r="PPE488" s="33"/>
      <c r="PPF488" s="25"/>
      <c r="PPG488" s="33"/>
      <c r="PPH488" s="25"/>
      <c r="PPI488" s="33"/>
      <c r="PPJ488" s="25"/>
      <c r="PPK488" s="33"/>
      <c r="PPL488" s="25"/>
      <c r="PPM488" s="33"/>
      <c r="PPN488" s="25"/>
      <c r="PPO488" s="33"/>
      <c r="PPP488" s="25"/>
      <c r="PPQ488" s="33"/>
      <c r="PPR488" s="25"/>
      <c r="PPS488" s="33"/>
      <c r="PPT488" s="25"/>
      <c r="PPU488" s="33"/>
      <c r="PPV488" s="25"/>
      <c r="PPW488" s="33"/>
      <c r="PPX488" s="25"/>
      <c r="PPY488" s="33"/>
      <c r="PPZ488" s="25"/>
      <c r="PQA488" s="33"/>
      <c r="PQB488" s="25"/>
      <c r="PQC488" s="33"/>
      <c r="PQD488" s="25"/>
      <c r="PQE488" s="33"/>
      <c r="PQF488" s="25"/>
      <c r="PQG488" s="33"/>
      <c r="PQH488" s="25"/>
      <c r="PQI488" s="33"/>
      <c r="PQJ488" s="25"/>
      <c r="PQK488" s="33"/>
      <c r="PQL488" s="25"/>
      <c r="PQM488" s="33"/>
      <c r="PQN488" s="25"/>
      <c r="PQO488" s="33"/>
      <c r="PQP488" s="25"/>
      <c r="PQQ488" s="33"/>
      <c r="PQR488" s="25"/>
      <c r="PQS488" s="33"/>
      <c r="PQT488" s="25"/>
      <c r="PQU488" s="33"/>
      <c r="PQV488" s="25"/>
      <c r="PQW488" s="33"/>
      <c r="PQX488" s="25"/>
      <c r="PQY488" s="33"/>
      <c r="PQZ488" s="25"/>
      <c r="PRA488" s="33"/>
      <c r="PRB488" s="25"/>
      <c r="PRC488" s="33"/>
      <c r="PRD488" s="25"/>
      <c r="PRE488" s="33"/>
      <c r="PRF488" s="25"/>
      <c r="PRG488" s="33"/>
      <c r="PRH488" s="25"/>
      <c r="PRI488" s="33"/>
      <c r="PRJ488" s="25"/>
      <c r="PRK488" s="33"/>
      <c r="PRL488" s="25"/>
      <c r="PRM488" s="33"/>
      <c r="PRN488" s="25"/>
      <c r="PRO488" s="33"/>
      <c r="PRP488" s="25"/>
      <c r="PRQ488" s="33"/>
      <c r="PRR488" s="25"/>
      <c r="PRS488" s="33"/>
      <c r="PRT488" s="25"/>
      <c r="PRU488" s="33"/>
      <c r="PRV488" s="25"/>
      <c r="PRW488" s="33"/>
      <c r="PRX488" s="25"/>
      <c r="PRY488" s="33"/>
      <c r="PRZ488" s="25"/>
      <c r="PSA488" s="33"/>
      <c r="PSB488" s="25"/>
      <c r="PSC488" s="33"/>
      <c r="PSD488" s="25"/>
      <c r="PSE488" s="33"/>
      <c r="PSF488" s="25"/>
      <c r="PSG488" s="33"/>
      <c r="PSH488" s="25"/>
      <c r="PSI488" s="33"/>
      <c r="PSJ488" s="25"/>
      <c r="PSK488" s="33"/>
      <c r="PSL488" s="25"/>
      <c r="PSM488" s="33"/>
      <c r="PSN488" s="25"/>
      <c r="PSO488" s="33"/>
      <c r="PSP488" s="25"/>
      <c r="PSQ488" s="33"/>
      <c r="PSR488" s="25"/>
      <c r="PSS488" s="33"/>
      <c r="PST488" s="25"/>
      <c r="PSU488" s="33"/>
      <c r="PSV488" s="25"/>
      <c r="PSW488" s="33"/>
      <c r="PSX488" s="25"/>
      <c r="PSY488" s="33"/>
      <c r="PSZ488" s="25"/>
      <c r="PTA488" s="33"/>
      <c r="PTB488" s="25"/>
      <c r="PTC488" s="33"/>
      <c r="PTD488" s="25"/>
      <c r="PTE488" s="33"/>
      <c r="PTF488" s="25"/>
      <c r="PTG488" s="33"/>
      <c r="PTH488" s="25"/>
      <c r="PTI488" s="33"/>
      <c r="PTJ488" s="25"/>
      <c r="PTK488" s="33"/>
      <c r="PTL488" s="25"/>
      <c r="PTM488" s="33"/>
      <c r="PTN488" s="25"/>
      <c r="PTO488" s="33"/>
      <c r="PTP488" s="25"/>
      <c r="PTQ488" s="33"/>
      <c r="PTR488" s="25"/>
      <c r="PTS488" s="33"/>
      <c r="PTT488" s="25"/>
      <c r="PTU488" s="33"/>
      <c r="PTV488" s="25"/>
      <c r="PTW488" s="33"/>
      <c r="PTX488" s="25"/>
      <c r="PTY488" s="33"/>
      <c r="PTZ488" s="25"/>
      <c r="PUA488" s="33"/>
      <c r="PUB488" s="25"/>
      <c r="PUC488" s="33"/>
      <c r="PUD488" s="25"/>
      <c r="PUE488" s="33"/>
      <c r="PUF488" s="25"/>
      <c r="PUG488" s="33"/>
      <c r="PUH488" s="25"/>
      <c r="PUI488" s="33"/>
      <c r="PUJ488" s="25"/>
      <c r="PUK488" s="33"/>
      <c r="PUL488" s="25"/>
      <c r="PUM488" s="33"/>
      <c r="PUN488" s="25"/>
      <c r="PUO488" s="33"/>
      <c r="PUP488" s="25"/>
      <c r="PUQ488" s="33"/>
      <c r="PUR488" s="25"/>
      <c r="PUS488" s="33"/>
      <c r="PUT488" s="25"/>
      <c r="PUU488" s="33"/>
      <c r="PUV488" s="25"/>
      <c r="PUW488" s="33"/>
      <c r="PUX488" s="25"/>
      <c r="PUY488" s="33"/>
      <c r="PUZ488" s="25"/>
      <c r="PVA488" s="33"/>
      <c r="PVB488" s="25"/>
      <c r="PVC488" s="33"/>
      <c r="PVD488" s="25"/>
      <c r="PVE488" s="33"/>
      <c r="PVF488" s="25"/>
      <c r="PVG488" s="33"/>
      <c r="PVH488" s="25"/>
      <c r="PVI488" s="33"/>
      <c r="PVJ488" s="25"/>
      <c r="PVK488" s="33"/>
      <c r="PVL488" s="25"/>
      <c r="PVM488" s="33"/>
      <c r="PVN488" s="25"/>
      <c r="PVO488" s="33"/>
      <c r="PVP488" s="25"/>
      <c r="PVQ488" s="33"/>
      <c r="PVR488" s="25"/>
      <c r="PVS488" s="33"/>
      <c r="PVT488" s="25"/>
      <c r="PVU488" s="33"/>
      <c r="PVV488" s="25"/>
      <c r="PVW488" s="33"/>
      <c r="PVX488" s="25"/>
      <c r="PVY488" s="33"/>
      <c r="PVZ488" s="25"/>
      <c r="PWA488" s="33"/>
      <c r="PWB488" s="25"/>
      <c r="PWC488" s="33"/>
      <c r="PWD488" s="25"/>
      <c r="PWE488" s="33"/>
      <c r="PWF488" s="25"/>
      <c r="PWG488" s="33"/>
      <c r="PWH488" s="25"/>
      <c r="PWI488" s="33"/>
      <c r="PWJ488" s="25"/>
      <c r="PWK488" s="33"/>
      <c r="PWL488" s="25"/>
      <c r="PWM488" s="33"/>
      <c r="PWN488" s="25"/>
      <c r="PWO488" s="33"/>
      <c r="PWP488" s="25"/>
      <c r="PWQ488" s="33"/>
      <c r="PWR488" s="25"/>
      <c r="PWS488" s="33"/>
      <c r="PWT488" s="25"/>
      <c r="PWU488" s="33"/>
      <c r="PWV488" s="25"/>
      <c r="PWW488" s="33"/>
      <c r="PWX488" s="25"/>
      <c r="PWY488" s="33"/>
      <c r="PWZ488" s="25"/>
      <c r="PXA488" s="33"/>
      <c r="PXB488" s="25"/>
      <c r="PXC488" s="33"/>
      <c r="PXD488" s="25"/>
      <c r="PXE488" s="33"/>
      <c r="PXF488" s="25"/>
      <c r="PXG488" s="33"/>
      <c r="PXH488" s="25"/>
      <c r="PXI488" s="33"/>
      <c r="PXJ488" s="25"/>
      <c r="PXK488" s="33"/>
      <c r="PXL488" s="25"/>
      <c r="PXM488" s="33"/>
      <c r="PXN488" s="25"/>
      <c r="PXO488" s="33"/>
      <c r="PXP488" s="25"/>
      <c r="PXQ488" s="33"/>
      <c r="PXR488" s="25"/>
      <c r="PXS488" s="33"/>
      <c r="PXT488" s="25"/>
      <c r="PXU488" s="33"/>
      <c r="PXV488" s="25"/>
      <c r="PXW488" s="33"/>
      <c r="PXX488" s="25"/>
      <c r="PXY488" s="33"/>
      <c r="PXZ488" s="25"/>
      <c r="PYA488" s="33"/>
      <c r="PYB488" s="25"/>
      <c r="PYC488" s="33"/>
      <c r="PYD488" s="25"/>
      <c r="PYE488" s="33"/>
      <c r="PYF488" s="25"/>
      <c r="PYG488" s="33"/>
      <c r="PYH488" s="25"/>
      <c r="PYI488" s="33"/>
      <c r="PYJ488" s="25"/>
      <c r="PYK488" s="33"/>
      <c r="PYL488" s="25"/>
      <c r="PYM488" s="33"/>
      <c r="PYN488" s="25"/>
      <c r="PYO488" s="33"/>
      <c r="PYP488" s="25"/>
      <c r="PYQ488" s="33"/>
      <c r="PYR488" s="25"/>
      <c r="PYS488" s="33"/>
      <c r="PYT488" s="25"/>
      <c r="PYU488" s="33"/>
      <c r="PYV488" s="25"/>
      <c r="PYW488" s="33"/>
      <c r="PYX488" s="25"/>
      <c r="PYY488" s="33"/>
      <c r="PYZ488" s="25"/>
      <c r="PZA488" s="33"/>
      <c r="PZB488" s="25"/>
      <c r="PZC488" s="33"/>
      <c r="PZD488" s="25"/>
      <c r="PZE488" s="33"/>
      <c r="PZF488" s="25"/>
      <c r="PZG488" s="33"/>
      <c r="PZH488" s="25"/>
      <c r="PZI488" s="33"/>
      <c r="PZJ488" s="25"/>
      <c r="PZK488" s="33"/>
      <c r="PZL488" s="25"/>
      <c r="PZM488" s="33"/>
      <c r="PZN488" s="25"/>
      <c r="PZO488" s="33"/>
      <c r="PZP488" s="25"/>
      <c r="PZQ488" s="33"/>
      <c r="PZR488" s="25"/>
      <c r="PZS488" s="33"/>
      <c r="PZT488" s="25"/>
      <c r="PZU488" s="33"/>
      <c r="PZV488" s="25"/>
      <c r="PZW488" s="33"/>
      <c r="PZX488" s="25"/>
      <c r="PZY488" s="33"/>
      <c r="PZZ488" s="25"/>
      <c r="QAA488" s="33"/>
      <c r="QAB488" s="25"/>
      <c r="QAC488" s="33"/>
      <c r="QAD488" s="25"/>
      <c r="QAE488" s="33"/>
      <c r="QAF488" s="25"/>
      <c r="QAG488" s="33"/>
      <c r="QAH488" s="25"/>
      <c r="QAI488" s="33"/>
      <c r="QAJ488" s="25"/>
      <c r="QAK488" s="33"/>
      <c r="QAL488" s="25"/>
      <c r="QAM488" s="33"/>
      <c r="QAN488" s="25"/>
      <c r="QAO488" s="33"/>
      <c r="QAP488" s="25"/>
      <c r="QAQ488" s="33"/>
      <c r="QAR488" s="25"/>
      <c r="QAS488" s="33"/>
      <c r="QAT488" s="25"/>
      <c r="QAU488" s="33"/>
      <c r="QAV488" s="25"/>
      <c r="QAW488" s="33"/>
      <c r="QAX488" s="25"/>
      <c r="QAY488" s="33"/>
      <c r="QAZ488" s="25"/>
      <c r="QBA488" s="33"/>
      <c r="QBB488" s="25"/>
      <c r="QBC488" s="33"/>
      <c r="QBD488" s="25"/>
      <c r="QBE488" s="33"/>
      <c r="QBF488" s="25"/>
      <c r="QBG488" s="33"/>
      <c r="QBH488" s="25"/>
      <c r="QBI488" s="33"/>
      <c r="QBJ488" s="25"/>
      <c r="QBK488" s="33"/>
      <c r="QBL488" s="25"/>
      <c r="QBM488" s="33"/>
      <c r="QBN488" s="25"/>
      <c r="QBO488" s="33"/>
      <c r="QBP488" s="25"/>
      <c r="QBQ488" s="33"/>
      <c r="QBR488" s="25"/>
      <c r="QBS488" s="33"/>
      <c r="QBT488" s="25"/>
      <c r="QBU488" s="33"/>
      <c r="QBV488" s="25"/>
      <c r="QBW488" s="33"/>
      <c r="QBX488" s="25"/>
      <c r="QBY488" s="33"/>
      <c r="QBZ488" s="25"/>
      <c r="QCA488" s="33"/>
      <c r="QCB488" s="25"/>
      <c r="QCC488" s="33"/>
      <c r="QCD488" s="25"/>
      <c r="QCE488" s="33"/>
      <c r="QCF488" s="25"/>
      <c r="QCG488" s="33"/>
      <c r="QCH488" s="25"/>
      <c r="QCI488" s="33"/>
      <c r="QCJ488" s="25"/>
      <c r="QCK488" s="33"/>
      <c r="QCL488" s="25"/>
      <c r="QCM488" s="33"/>
      <c r="QCN488" s="25"/>
      <c r="QCO488" s="33"/>
      <c r="QCP488" s="25"/>
      <c r="QCQ488" s="33"/>
      <c r="QCR488" s="25"/>
      <c r="QCS488" s="33"/>
      <c r="QCT488" s="25"/>
      <c r="QCU488" s="33"/>
      <c r="QCV488" s="25"/>
      <c r="QCW488" s="33"/>
      <c r="QCX488" s="25"/>
      <c r="QCY488" s="33"/>
      <c r="QCZ488" s="25"/>
      <c r="QDA488" s="33"/>
      <c r="QDB488" s="25"/>
      <c r="QDC488" s="33"/>
      <c r="QDD488" s="25"/>
      <c r="QDE488" s="33"/>
      <c r="QDF488" s="25"/>
      <c r="QDG488" s="33"/>
      <c r="QDH488" s="25"/>
      <c r="QDI488" s="33"/>
      <c r="QDJ488" s="25"/>
      <c r="QDK488" s="33"/>
      <c r="QDL488" s="25"/>
      <c r="QDM488" s="33"/>
      <c r="QDN488" s="25"/>
      <c r="QDO488" s="33"/>
      <c r="QDP488" s="25"/>
      <c r="QDQ488" s="33"/>
      <c r="QDR488" s="25"/>
      <c r="QDS488" s="33"/>
      <c r="QDT488" s="25"/>
      <c r="QDU488" s="33"/>
      <c r="QDV488" s="25"/>
      <c r="QDW488" s="33"/>
      <c r="QDX488" s="25"/>
      <c r="QDY488" s="33"/>
      <c r="QDZ488" s="25"/>
      <c r="QEA488" s="33"/>
      <c r="QEB488" s="25"/>
      <c r="QEC488" s="33"/>
      <c r="QED488" s="25"/>
      <c r="QEE488" s="33"/>
      <c r="QEF488" s="25"/>
      <c r="QEG488" s="33"/>
      <c r="QEH488" s="25"/>
      <c r="QEI488" s="33"/>
      <c r="QEJ488" s="25"/>
      <c r="QEK488" s="33"/>
      <c r="QEL488" s="25"/>
      <c r="QEM488" s="33"/>
      <c r="QEN488" s="25"/>
      <c r="QEO488" s="33"/>
      <c r="QEP488" s="25"/>
      <c r="QEQ488" s="33"/>
      <c r="QER488" s="25"/>
      <c r="QES488" s="33"/>
      <c r="QET488" s="25"/>
      <c r="QEU488" s="33"/>
      <c r="QEV488" s="25"/>
      <c r="QEW488" s="33"/>
      <c r="QEX488" s="25"/>
      <c r="QEY488" s="33"/>
      <c r="QEZ488" s="25"/>
      <c r="QFA488" s="33"/>
      <c r="QFB488" s="25"/>
      <c r="QFC488" s="33"/>
      <c r="QFD488" s="25"/>
      <c r="QFE488" s="33"/>
      <c r="QFF488" s="25"/>
      <c r="QFG488" s="33"/>
      <c r="QFH488" s="25"/>
      <c r="QFI488" s="33"/>
      <c r="QFJ488" s="25"/>
      <c r="QFK488" s="33"/>
      <c r="QFL488" s="25"/>
      <c r="QFM488" s="33"/>
      <c r="QFN488" s="25"/>
      <c r="QFO488" s="33"/>
      <c r="QFP488" s="25"/>
      <c r="QFQ488" s="33"/>
      <c r="QFR488" s="25"/>
      <c r="QFS488" s="33"/>
      <c r="QFT488" s="25"/>
      <c r="QFU488" s="33"/>
      <c r="QFV488" s="25"/>
      <c r="QFW488" s="33"/>
      <c r="QFX488" s="25"/>
      <c r="QFY488" s="33"/>
      <c r="QFZ488" s="25"/>
      <c r="QGA488" s="33"/>
      <c r="QGB488" s="25"/>
      <c r="QGC488" s="33"/>
      <c r="QGD488" s="25"/>
      <c r="QGE488" s="33"/>
      <c r="QGF488" s="25"/>
      <c r="QGG488" s="33"/>
      <c r="QGH488" s="25"/>
      <c r="QGI488" s="33"/>
      <c r="QGJ488" s="25"/>
      <c r="QGK488" s="33"/>
      <c r="QGL488" s="25"/>
      <c r="QGM488" s="33"/>
      <c r="QGN488" s="25"/>
      <c r="QGO488" s="33"/>
      <c r="QGP488" s="25"/>
      <c r="QGQ488" s="33"/>
      <c r="QGR488" s="25"/>
      <c r="QGS488" s="33"/>
      <c r="QGT488" s="25"/>
      <c r="QGU488" s="33"/>
      <c r="QGV488" s="25"/>
      <c r="QGW488" s="33"/>
      <c r="QGX488" s="25"/>
      <c r="QGY488" s="33"/>
      <c r="QGZ488" s="25"/>
      <c r="QHA488" s="33"/>
      <c r="QHB488" s="25"/>
      <c r="QHC488" s="33"/>
      <c r="QHD488" s="25"/>
      <c r="QHE488" s="33"/>
      <c r="QHF488" s="25"/>
      <c r="QHG488" s="33"/>
      <c r="QHH488" s="25"/>
      <c r="QHI488" s="33"/>
      <c r="QHJ488" s="25"/>
      <c r="QHK488" s="33"/>
      <c r="QHL488" s="25"/>
      <c r="QHM488" s="33"/>
      <c r="QHN488" s="25"/>
      <c r="QHO488" s="33"/>
      <c r="QHP488" s="25"/>
      <c r="QHQ488" s="33"/>
      <c r="QHR488" s="25"/>
      <c r="QHS488" s="33"/>
      <c r="QHT488" s="25"/>
      <c r="QHU488" s="33"/>
      <c r="QHV488" s="25"/>
      <c r="QHW488" s="33"/>
      <c r="QHX488" s="25"/>
      <c r="QHY488" s="33"/>
      <c r="QHZ488" s="25"/>
      <c r="QIA488" s="33"/>
      <c r="QIB488" s="25"/>
      <c r="QIC488" s="33"/>
      <c r="QID488" s="25"/>
      <c r="QIE488" s="33"/>
      <c r="QIF488" s="25"/>
      <c r="QIG488" s="33"/>
      <c r="QIH488" s="25"/>
      <c r="QII488" s="33"/>
      <c r="QIJ488" s="25"/>
      <c r="QIK488" s="33"/>
      <c r="QIL488" s="25"/>
      <c r="QIM488" s="33"/>
      <c r="QIN488" s="25"/>
      <c r="QIO488" s="33"/>
      <c r="QIP488" s="25"/>
      <c r="QIQ488" s="33"/>
      <c r="QIR488" s="25"/>
      <c r="QIS488" s="33"/>
      <c r="QIT488" s="25"/>
      <c r="QIU488" s="33"/>
      <c r="QIV488" s="25"/>
      <c r="QIW488" s="33"/>
      <c r="QIX488" s="25"/>
      <c r="QIY488" s="33"/>
      <c r="QIZ488" s="25"/>
      <c r="QJA488" s="33"/>
      <c r="QJB488" s="25"/>
      <c r="QJC488" s="33"/>
      <c r="QJD488" s="25"/>
      <c r="QJE488" s="33"/>
      <c r="QJF488" s="25"/>
      <c r="QJG488" s="33"/>
      <c r="QJH488" s="25"/>
      <c r="QJI488" s="33"/>
      <c r="QJJ488" s="25"/>
      <c r="QJK488" s="33"/>
      <c r="QJL488" s="25"/>
      <c r="QJM488" s="33"/>
      <c r="QJN488" s="25"/>
      <c r="QJO488" s="33"/>
      <c r="QJP488" s="25"/>
      <c r="QJQ488" s="33"/>
      <c r="QJR488" s="25"/>
      <c r="QJS488" s="33"/>
      <c r="QJT488" s="25"/>
      <c r="QJU488" s="33"/>
      <c r="QJV488" s="25"/>
      <c r="QJW488" s="33"/>
      <c r="QJX488" s="25"/>
      <c r="QJY488" s="33"/>
      <c r="QJZ488" s="25"/>
      <c r="QKA488" s="33"/>
      <c r="QKB488" s="25"/>
      <c r="QKC488" s="33"/>
      <c r="QKD488" s="25"/>
      <c r="QKE488" s="33"/>
      <c r="QKF488" s="25"/>
      <c r="QKG488" s="33"/>
      <c r="QKH488" s="25"/>
      <c r="QKI488" s="33"/>
      <c r="QKJ488" s="25"/>
      <c r="QKK488" s="33"/>
      <c r="QKL488" s="25"/>
      <c r="QKM488" s="33"/>
      <c r="QKN488" s="25"/>
      <c r="QKO488" s="33"/>
      <c r="QKP488" s="25"/>
      <c r="QKQ488" s="33"/>
      <c r="QKR488" s="25"/>
      <c r="QKS488" s="33"/>
      <c r="QKT488" s="25"/>
      <c r="QKU488" s="33"/>
      <c r="QKV488" s="25"/>
      <c r="QKW488" s="33"/>
      <c r="QKX488" s="25"/>
      <c r="QKY488" s="33"/>
      <c r="QKZ488" s="25"/>
      <c r="QLA488" s="33"/>
      <c r="QLB488" s="25"/>
      <c r="QLC488" s="33"/>
      <c r="QLD488" s="25"/>
      <c r="QLE488" s="33"/>
      <c r="QLF488" s="25"/>
      <c r="QLG488" s="33"/>
      <c r="QLH488" s="25"/>
      <c r="QLI488" s="33"/>
      <c r="QLJ488" s="25"/>
      <c r="QLK488" s="33"/>
      <c r="QLL488" s="25"/>
      <c r="QLM488" s="33"/>
      <c r="QLN488" s="25"/>
      <c r="QLO488" s="33"/>
      <c r="QLP488" s="25"/>
      <c r="QLQ488" s="33"/>
      <c r="QLR488" s="25"/>
      <c r="QLS488" s="33"/>
      <c r="QLT488" s="25"/>
      <c r="QLU488" s="33"/>
      <c r="QLV488" s="25"/>
      <c r="QLW488" s="33"/>
      <c r="QLX488" s="25"/>
      <c r="QLY488" s="33"/>
      <c r="QLZ488" s="25"/>
      <c r="QMA488" s="33"/>
      <c r="QMB488" s="25"/>
      <c r="QMC488" s="33"/>
      <c r="QMD488" s="25"/>
      <c r="QME488" s="33"/>
      <c r="QMF488" s="25"/>
      <c r="QMG488" s="33"/>
      <c r="QMH488" s="25"/>
      <c r="QMI488" s="33"/>
      <c r="QMJ488" s="25"/>
      <c r="QMK488" s="33"/>
      <c r="QML488" s="25"/>
      <c r="QMM488" s="33"/>
      <c r="QMN488" s="25"/>
      <c r="QMO488" s="33"/>
      <c r="QMP488" s="25"/>
      <c r="QMQ488" s="33"/>
      <c r="QMR488" s="25"/>
      <c r="QMS488" s="33"/>
      <c r="QMT488" s="25"/>
      <c r="QMU488" s="33"/>
      <c r="QMV488" s="25"/>
      <c r="QMW488" s="33"/>
      <c r="QMX488" s="25"/>
      <c r="QMY488" s="33"/>
      <c r="QMZ488" s="25"/>
      <c r="QNA488" s="33"/>
      <c r="QNB488" s="25"/>
      <c r="QNC488" s="33"/>
      <c r="QND488" s="25"/>
      <c r="QNE488" s="33"/>
      <c r="QNF488" s="25"/>
      <c r="QNG488" s="33"/>
      <c r="QNH488" s="25"/>
      <c r="QNI488" s="33"/>
      <c r="QNJ488" s="25"/>
      <c r="QNK488" s="33"/>
      <c r="QNL488" s="25"/>
      <c r="QNM488" s="33"/>
      <c r="QNN488" s="25"/>
      <c r="QNO488" s="33"/>
      <c r="QNP488" s="25"/>
      <c r="QNQ488" s="33"/>
      <c r="QNR488" s="25"/>
      <c r="QNS488" s="33"/>
      <c r="QNT488" s="25"/>
      <c r="QNU488" s="33"/>
      <c r="QNV488" s="25"/>
      <c r="QNW488" s="33"/>
      <c r="QNX488" s="25"/>
      <c r="QNY488" s="33"/>
      <c r="QNZ488" s="25"/>
      <c r="QOA488" s="33"/>
      <c r="QOB488" s="25"/>
      <c r="QOC488" s="33"/>
      <c r="QOD488" s="25"/>
      <c r="QOE488" s="33"/>
      <c r="QOF488" s="25"/>
      <c r="QOG488" s="33"/>
      <c r="QOH488" s="25"/>
      <c r="QOI488" s="33"/>
      <c r="QOJ488" s="25"/>
      <c r="QOK488" s="33"/>
      <c r="QOL488" s="25"/>
      <c r="QOM488" s="33"/>
      <c r="QON488" s="25"/>
      <c r="QOO488" s="33"/>
      <c r="QOP488" s="25"/>
      <c r="QOQ488" s="33"/>
      <c r="QOR488" s="25"/>
      <c r="QOS488" s="33"/>
      <c r="QOT488" s="25"/>
      <c r="QOU488" s="33"/>
      <c r="QOV488" s="25"/>
      <c r="QOW488" s="33"/>
      <c r="QOX488" s="25"/>
      <c r="QOY488" s="33"/>
      <c r="QOZ488" s="25"/>
      <c r="QPA488" s="33"/>
      <c r="QPB488" s="25"/>
      <c r="QPC488" s="33"/>
      <c r="QPD488" s="25"/>
      <c r="QPE488" s="33"/>
      <c r="QPF488" s="25"/>
      <c r="QPG488" s="33"/>
      <c r="QPH488" s="25"/>
      <c r="QPI488" s="33"/>
      <c r="QPJ488" s="25"/>
      <c r="QPK488" s="33"/>
      <c r="QPL488" s="25"/>
      <c r="QPM488" s="33"/>
      <c r="QPN488" s="25"/>
      <c r="QPO488" s="33"/>
      <c r="QPP488" s="25"/>
      <c r="QPQ488" s="33"/>
      <c r="QPR488" s="25"/>
      <c r="QPS488" s="33"/>
      <c r="QPT488" s="25"/>
      <c r="QPU488" s="33"/>
      <c r="QPV488" s="25"/>
      <c r="QPW488" s="33"/>
      <c r="QPX488" s="25"/>
      <c r="QPY488" s="33"/>
      <c r="QPZ488" s="25"/>
      <c r="QQA488" s="33"/>
      <c r="QQB488" s="25"/>
      <c r="QQC488" s="33"/>
      <c r="QQD488" s="25"/>
      <c r="QQE488" s="33"/>
      <c r="QQF488" s="25"/>
      <c r="QQG488" s="33"/>
      <c r="QQH488" s="25"/>
      <c r="QQI488" s="33"/>
      <c r="QQJ488" s="25"/>
      <c r="QQK488" s="33"/>
      <c r="QQL488" s="25"/>
      <c r="QQM488" s="33"/>
      <c r="QQN488" s="25"/>
      <c r="QQO488" s="33"/>
      <c r="QQP488" s="25"/>
      <c r="QQQ488" s="33"/>
      <c r="QQR488" s="25"/>
      <c r="QQS488" s="33"/>
      <c r="QQT488" s="25"/>
      <c r="QQU488" s="33"/>
      <c r="QQV488" s="25"/>
      <c r="QQW488" s="33"/>
      <c r="QQX488" s="25"/>
      <c r="QQY488" s="33"/>
      <c r="QQZ488" s="25"/>
      <c r="QRA488" s="33"/>
      <c r="QRB488" s="25"/>
      <c r="QRC488" s="33"/>
      <c r="QRD488" s="25"/>
      <c r="QRE488" s="33"/>
      <c r="QRF488" s="25"/>
      <c r="QRG488" s="33"/>
      <c r="QRH488" s="25"/>
      <c r="QRI488" s="33"/>
      <c r="QRJ488" s="25"/>
      <c r="QRK488" s="33"/>
      <c r="QRL488" s="25"/>
      <c r="QRM488" s="33"/>
      <c r="QRN488" s="25"/>
      <c r="QRO488" s="33"/>
      <c r="QRP488" s="25"/>
      <c r="QRQ488" s="33"/>
      <c r="QRR488" s="25"/>
      <c r="QRS488" s="33"/>
      <c r="QRT488" s="25"/>
      <c r="QRU488" s="33"/>
      <c r="QRV488" s="25"/>
      <c r="QRW488" s="33"/>
      <c r="QRX488" s="25"/>
      <c r="QRY488" s="33"/>
      <c r="QRZ488" s="25"/>
      <c r="QSA488" s="33"/>
      <c r="QSB488" s="25"/>
      <c r="QSC488" s="33"/>
      <c r="QSD488" s="25"/>
      <c r="QSE488" s="33"/>
      <c r="QSF488" s="25"/>
      <c r="QSG488" s="33"/>
      <c r="QSH488" s="25"/>
      <c r="QSI488" s="33"/>
      <c r="QSJ488" s="25"/>
      <c r="QSK488" s="33"/>
      <c r="QSL488" s="25"/>
      <c r="QSM488" s="33"/>
      <c r="QSN488" s="25"/>
      <c r="QSO488" s="33"/>
      <c r="QSP488" s="25"/>
      <c r="QSQ488" s="33"/>
      <c r="QSR488" s="25"/>
      <c r="QSS488" s="33"/>
      <c r="QST488" s="25"/>
      <c r="QSU488" s="33"/>
      <c r="QSV488" s="25"/>
      <c r="QSW488" s="33"/>
      <c r="QSX488" s="25"/>
      <c r="QSY488" s="33"/>
      <c r="QSZ488" s="25"/>
      <c r="QTA488" s="33"/>
      <c r="QTB488" s="25"/>
      <c r="QTC488" s="33"/>
      <c r="QTD488" s="25"/>
      <c r="QTE488" s="33"/>
      <c r="QTF488" s="25"/>
      <c r="QTG488" s="33"/>
      <c r="QTH488" s="25"/>
      <c r="QTI488" s="33"/>
      <c r="QTJ488" s="25"/>
      <c r="QTK488" s="33"/>
      <c r="QTL488" s="25"/>
      <c r="QTM488" s="33"/>
      <c r="QTN488" s="25"/>
      <c r="QTO488" s="33"/>
      <c r="QTP488" s="25"/>
      <c r="QTQ488" s="33"/>
      <c r="QTR488" s="25"/>
      <c r="QTS488" s="33"/>
      <c r="QTT488" s="25"/>
      <c r="QTU488" s="33"/>
      <c r="QTV488" s="25"/>
      <c r="QTW488" s="33"/>
      <c r="QTX488" s="25"/>
      <c r="QTY488" s="33"/>
      <c r="QTZ488" s="25"/>
      <c r="QUA488" s="33"/>
      <c r="QUB488" s="25"/>
      <c r="QUC488" s="33"/>
      <c r="QUD488" s="25"/>
      <c r="QUE488" s="33"/>
      <c r="QUF488" s="25"/>
      <c r="QUG488" s="33"/>
      <c r="QUH488" s="25"/>
      <c r="QUI488" s="33"/>
      <c r="QUJ488" s="25"/>
      <c r="QUK488" s="33"/>
      <c r="QUL488" s="25"/>
      <c r="QUM488" s="33"/>
      <c r="QUN488" s="25"/>
      <c r="QUO488" s="33"/>
      <c r="QUP488" s="25"/>
      <c r="QUQ488" s="33"/>
      <c r="QUR488" s="25"/>
      <c r="QUS488" s="33"/>
      <c r="QUT488" s="25"/>
      <c r="QUU488" s="33"/>
      <c r="QUV488" s="25"/>
      <c r="QUW488" s="33"/>
      <c r="QUX488" s="25"/>
      <c r="QUY488" s="33"/>
      <c r="QUZ488" s="25"/>
      <c r="QVA488" s="33"/>
      <c r="QVB488" s="25"/>
      <c r="QVC488" s="33"/>
      <c r="QVD488" s="25"/>
      <c r="QVE488" s="33"/>
      <c r="QVF488" s="25"/>
      <c r="QVG488" s="33"/>
      <c r="QVH488" s="25"/>
      <c r="QVI488" s="33"/>
      <c r="QVJ488" s="25"/>
      <c r="QVK488" s="33"/>
      <c r="QVL488" s="25"/>
      <c r="QVM488" s="33"/>
      <c r="QVN488" s="25"/>
      <c r="QVO488" s="33"/>
      <c r="QVP488" s="25"/>
      <c r="QVQ488" s="33"/>
      <c r="QVR488" s="25"/>
      <c r="QVS488" s="33"/>
      <c r="QVT488" s="25"/>
      <c r="QVU488" s="33"/>
      <c r="QVV488" s="25"/>
      <c r="QVW488" s="33"/>
      <c r="QVX488" s="25"/>
      <c r="QVY488" s="33"/>
      <c r="QVZ488" s="25"/>
      <c r="QWA488" s="33"/>
      <c r="QWB488" s="25"/>
      <c r="QWC488" s="33"/>
      <c r="QWD488" s="25"/>
      <c r="QWE488" s="33"/>
      <c r="QWF488" s="25"/>
      <c r="QWG488" s="33"/>
      <c r="QWH488" s="25"/>
      <c r="QWI488" s="33"/>
      <c r="QWJ488" s="25"/>
      <c r="QWK488" s="33"/>
      <c r="QWL488" s="25"/>
      <c r="QWM488" s="33"/>
      <c r="QWN488" s="25"/>
      <c r="QWO488" s="33"/>
      <c r="QWP488" s="25"/>
      <c r="QWQ488" s="33"/>
      <c r="QWR488" s="25"/>
      <c r="QWS488" s="33"/>
      <c r="QWT488" s="25"/>
      <c r="QWU488" s="33"/>
      <c r="QWV488" s="25"/>
      <c r="QWW488" s="33"/>
      <c r="QWX488" s="25"/>
      <c r="QWY488" s="33"/>
      <c r="QWZ488" s="25"/>
      <c r="QXA488" s="33"/>
      <c r="QXB488" s="25"/>
      <c r="QXC488" s="33"/>
      <c r="QXD488" s="25"/>
      <c r="QXE488" s="33"/>
      <c r="QXF488" s="25"/>
      <c r="QXG488" s="33"/>
      <c r="QXH488" s="25"/>
      <c r="QXI488" s="33"/>
      <c r="QXJ488" s="25"/>
      <c r="QXK488" s="33"/>
      <c r="QXL488" s="25"/>
      <c r="QXM488" s="33"/>
      <c r="QXN488" s="25"/>
      <c r="QXO488" s="33"/>
      <c r="QXP488" s="25"/>
      <c r="QXQ488" s="33"/>
      <c r="QXR488" s="25"/>
      <c r="QXS488" s="33"/>
      <c r="QXT488" s="25"/>
      <c r="QXU488" s="33"/>
      <c r="QXV488" s="25"/>
      <c r="QXW488" s="33"/>
      <c r="QXX488" s="25"/>
      <c r="QXY488" s="33"/>
      <c r="QXZ488" s="25"/>
      <c r="QYA488" s="33"/>
      <c r="QYB488" s="25"/>
      <c r="QYC488" s="33"/>
      <c r="QYD488" s="25"/>
      <c r="QYE488" s="33"/>
      <c r="QYF488" s="25"/>
      <c r="QYG488" s="33"/>
      <c r="QYH488" s="25"/>
      <c r="QYI488" s="33"/>
      <c r="QYJ488" s="25"/>
      <c r="QYK488" s="33"/>
      <c r="QYL488" s="25"/>
      <c r="QYM488" s="33"/>
      <c r="QYN488" s="25"/>
      <c r="QYO488" s="33"/>
      <c r="QYP488" s="25"/>
      <c r="QYQ488" s="33"/>
      <c r="QYR488" s="25"/>
      <c r="QYS488" s="33"/>
      <c r="QYT488" s="25"/>
      <c r="QYU488" s="33"/>
      <c r="QYV488" s="25"/>
      <c r="QYW488" s="33"/>
      <c r="QYX488" s="25"/>
      <c r="QYY488" s="33"/>
      <c r="QYZ488" s="25"/>
      <c r="QZA488" s="33"/>
      <c r="QZB488" s="25"/>
      <c r="QZC488" s="33"/>
      <c r="QZD488" s="25"/>
      <c r="QZE488" s="33"/>
      <c r="QZF488" s="25"/>
      <c r="QZG488" s="33"/>
      <c r="QZH488" s="25"/>
      <c r="QZI488" s="33"/>
      <c r="QZJ488" s="25"/>
      <c r="QZK488" s="33"/>
      <c r="QZL488" s="25"/>
      <c r="QZM488" s="33"/>
      <c r="QZN488" s="25"/>
      <c r="QZO488" s="33"/>
      <c r="QZP488" s="25"/>
      <c r="QZQ488" s="33"/>
      <c r="QZR488" s="25"/>
      <c r="QZS488" s="33"/>
      <c r="QZT488" s="25"/>
      <c r="QZU488" s="33"/>
      <c r="QZV488" s="25"/>
      <c r="QZW488" s="33"/>
      <c r="QZX488" s="25"/>
      <c r="QZY488" s="33"/>
      <c r="QZZ488" s="25"/>
      <c r="RAA488" s="33"/>
      <c r="RAB488" s="25"/>
      <c r="RAC488" s="33"/>
      <c r="RAD488" s="25"/>
      <c r="RAE488" s="33"/>
      <c r="RAF488" s="25"/>
      <c r="RAG488" s="33"/>
      <c r="RAH488" s="25"/>
      <c r="RAI488" s="33"/>
      <c r="RAJ488" s="25"/>
      <c r="RAK488" s="33"/>
      <c r="RAL488" s="25"/>
      <c r="RAM488" s="33"/>
      <c r="RAN488" s="25"/>
      <c r="RAO488" s="33"/>
      <c r="RAP488" s="25"/>
      <c r="RAQ488" s="33"/>
      <c r="RAR488" s="25"/>
      <c r="RAS488" s="33"/>
      <c r="RAT488" s="25"/>
      <c r="RAU488" s="33"/>
      <c r="RAV488" s="25"/>
      <c r="RAW488" s="33"/>
      <c r="RAX488" s="25"/>
      <c r="RAY488" s="33"/>
      <c r="RAZ488" s="25"/>
      <c r="RBA488" s="33"/>
      <c r="RBB488" s="25"/>
      <c r="RBC488" s="33"/>
      <c r="RBD488" s="25"/>
      <c r="RBE488" s="33"/>
      <c r="RBF488" s="25"/>
      <c r="RBG488" s="33"/>
      <c r="RBH488" s="25"/>
      <c r="RBI488" s="33"/>
      <c r="RBJ488" s="25"/>
      <c r="RBK488" s="33"/>
      <c r="RBL488" s="25"/>
      <c r="RBM488" s="33"/>
      <c r="RBN488" s="25"/>
      <c r="RBO488" s="33"/>
      <c r="RBP488" s="25"/>
      <c r="RBQ488" s="33"/>
      <c r="RBR488" s="25"/>
      <c r="RBS488" s="33"/>
      <c r="RBT488" s="25"/>
      <c r="RBU488" s="33"/>
      <c r="RBV488" s="25"/>
      <c r="RBW488" s="33"/>
      <c r="RBX488" s="25"/>
      <c r="RBY488" s="33"/>
      <c r="RBZ488" s="25"/>
      <c r="RCA488" s="33"/>
      <c r="RCB488" s="25"/>
      <c r="RCC488" s="33"/>
      <c r="RCD488" s="25"/>
      <c r="RCE488" s="33"/>
      <c r="RCF488" s="25"/>
      <c r="RCG488" s="33"/>
      <c r="RCH488" s="25"/>
      <c r="RCI488" s="33"/>
      <c r="RCJ488" s="25"/>
      <c r="RCK488" s="33"/>
      <c r="RCL488" s="25"/>
      <c r="RCM488" s="33"/>
      <c r="RCN488" s="25"/>
      <c r="RCO488" s="33"/>
      <c r="RCP488" s="25"/>
      <c r="RCQ488" s="33"/>
      <c r="RCR488" s="25"/>
      <c r="RCS488" s="33"/>
      <c r="RCT488" s="25"/>
      <c r="RCU488" s="33"/>
      <c r="RCV488" s="25"/>
      <c r="RCW488" s="33"/>
      <c r="RCX488" s="25"/>
      <c r="RCY488" s="33"/>
      <c r="RCZ488" s="25"/>
      <c r="RDA488" s="33"/>
      <c r="RDB488" s="25"/>
      <c r="RDC488" s="33"/>
      <c r="RDD488" s="25"/>
      <c r="RDE488" s="33"/>
      <c r="RDF488" s="25"/>
      <c r="RDG488" s="33"/>
      <c r="RDH488" s="25"/>
      <c r="RDI488" s="33"/>
      <c r="RDJ488" s="25"/>
      <c r="RDK488" s="33"/>
      <c r="RDL488" s="25"/>
      <c r="RDM488" s="33"/>
      <c r="RDN488" s="25"/>
      <c r="RDO488" s="33"/>
      <c r="RDP488" s="25"/>
      <c r="RDQ488" s="33"/>
      <c r="RDR488" s="25"/>
      <c r="RDS488" s="33"/>
      <c r="RDT488" s="25"/>
      <c r="RDU488" s="33"/>
      <c r="RDV488" s="25"/>
      <c r="RDW488" s="33"/>
      <c r="RDX488" s="25"/>
      <c r="RDY488" s="33"/>
      <c r="RDZ488" s="25"/>
      <c r="REA488" s="33"/>
      <c r="REB488" s="25"/>
      <c r="REC488" s="33"/>
      <c r="RED488" s="25"/>
      <c r="REE488" s="33"/>
      <c r="REF488" s="25"/>
      <c r="REG488" s="33"/>
      <c r="REH488" s="25"/>
      <c r="REI488" s="33"/>
      <c r="REJ488" s="25"/>
      <c r="REK488" s="33"/>
      <c r="REL488" s="25"/>
      <c r="REM488" s="33"/>
      <c r="REN488" s="25"/>
      <c r="REO488" s="33"/>
      <c r="REP488" s="25"/>
      <c r="REQ488" s="33"/>
      <c r="RER488" s="25"/>
      <c r="RES488" s="33"/>
      <c r="RET488" s="25"/>
      <c r="REU488" s="33"/>
      <c r="REV488" s="25"/>
      <c r="REW488" s="33"/>
      <c r="REX488" s="25"/>
      <c r="REY488" s="33"/>
      <c r="REZ488" s="25"/>
      <c r="RFA488" s="33"/>
      <c r="RFB488" s="25"/>
      <c r="RFC488" s="33"/>
      <c r="RFD488" s="25"/>
      <c r="RFE488" s="33"/>
      <c r="RFF488" s="25"/>
      <c r="RFG488" s="33"/>
      <c r="RFH488" s="25"/>
      <c r="RFI488" s="33"/>
      <c r="RFJ488" s="25"/>
      <c r="RFK488" s="33"/>
      <c r="RFL488" s="25"/>
      <c r="RFM488" s="33"/>
      <c r="RFN488" s="25"/>
      <c r="RFO488" s="33"/>
      <c r="RFP488" s="25"/>
      <c r="RFQ488" s="33"/>
      <c r="RFR488" s="25"/>
      <c r="RFS488" s="33"/>
      <c r="RFT488" s="25"/>
      <c r="RFU488" s="33"/>
      <c r="RFV488" s="25"/>
      <c r="RFW488" s="33"/>
      <c r="RFX488" s="25"/>
      <c r="RFY488" s="33"/>
      <c r="RFZ488" s="25"/>
      <c r="RGA488" s="33"/>
      <c r="RGB488" s="25"/>
      <c r="RGC488" s="33"/>
      <c r="RGD488" s="25"/>
      <c r="RGE488" s="33"/>
      <c r="RGF488" s="25"/>
      <c r="RGG488" s="33"/>
      <c r="RGH488" s="25"/>
      <c r="RGI488" s="33"/>
      <c r="RGJ488" s="25"/>
      <c r="RGK488" s="33"/>
      <c r="RGL488" s="25"/>
      <c r="RGM488" s="33"/>
      <c r="RGN488" s="25"/>
      <c r="RGO488" s="33"/>
      <c r="RGP488" s="25"/>
      <c r="RGQ488" s="33"/>
      <c r="RGR488" s="25"/>
      <c r="RGS488" s="33"/>
      <c r="RGT488" s="25"/>
      <c r="RGU488" s="33"/>
      <c r="RGV488" s="25"/>
      <c r="RGW488" s="33"/>
      <c r="RGX488" s="25"/>
      <c r="RGY488" s="33"/>
      <c r="RGZ488" s="25"/>
      <c r="RHA488" s="33"/>
      <c r="RHB488" s="25"/>
      <c r="RHC488" s="33"/>
      <c r="RHD488" s="25"/>
      <c r="RHE488" s="33"/>
      <c r="RHF488" s="25"/>
      <c r="RHG488" s="33"/>
      <c r="RHH488" s="25"/>
      <c r="RHI488" s="33"/>
      <c r="RHJ488" s="25"/>
      <c r="RHK488" s="33"/>
      <c r="RHL488" s="25"/>
      <c r="RHM488" s="33"/>
      <c r="RHN488" s="25"/>
      <c r="RHO488" s="33"/>
      <c r="RHP488" s="25"/>
      <c r="RHQ488" s="33"/>
      <c r="RHR488" s="25"/>
      <c r="RHS488" s="33"/>
      <c r="RHT488" s="25"/>
      <c r="RHU488" s="33"/>
      <c r="RHV488" s="25"/>
      <c r="RHW488" s="33"/>
      <c r="RHX488" s="25"/>
      <c r="RHY488" s="33"/>
      <c r="RHZ488" s="25"/>
      <c r="RIA488" s="33"/>
      <c r="RIB488" s="25"/>
      <c r="RIC488" s="33"/>
      <c r="RID488" s="25"/>
      <c r="RIE488" s="33"/>
      <c r="RIF488" s="25"/>
      <c r="RIG488" s="33"/>
      <c r="RIH488" s="25"/>
      <c r="RII488" s="33"/>
      <c r="RIJ488" s="25"/>
      <c r="RIK488" s="33"/>
      <c r="RIL488" s="25"/>
      <c r="RIM488" s="33"/>
      <c r="RIN488" s="25"/>
      <c r="RIO488" s="33"/>
      <c r="RIP488" s="25"/>
      <c r="RIQ488" s="33"/>
      <c r="RIR488" s="25"/>
      <c r="RIS488" s="33"/>
      <c r="RIT488" s="25"/>
      <c r="RIU488" s="33"/>
      <c r="RIV488" s="25"/>
      <c r="RIW488" s="33"/>
      <c r="RIX488" s="25"/>
      <c r="RIY488" s="33"/>
      <c r="RIZ488" s="25"/>
      <c r="RJA488" s="33"/>
      <c r="RJB488" s="25"/>
      <c r="RJC488" s="33"/>
      <c r="RJD488" s="25"/>
      <c r="RJE488" s="33"/>
      <c r="RJF488" s="25"/>
      <c r="RJG488" s="33"/>
      <c r="RJH488" s="25"/>
      <c r="RJI488" s="33"/>
      <c r="RJJ488" s="25"/>
      <c r="RJK488" s="33"/>
      <c r="RJL488" s="25"/>
      <c r="RJM488" s="33"/>
      <c r="RJN488" s="25"/>
      <c r="RJO488" s="33"/>
      <c r="RJP488" s="25"/>
      <c r="RJQ488" s="33"/>
      <c r="RJR488" s="25"/>
      <c r="RJS488" s="33"/>
      <c r="RJT488" s="25"/>
      <c r="RJU488" s="33"/>
      <c r="RJV488" s="25"/>
      <c r="RJW488" s="33"/>
      <c r="RJX488" s="25"/>
      <c r="RJY488" s="33"/>
      <c r="RJZ488" s="25"/>
      <c r="RKA488" s="33"/>
      <c r="RKB488" s="25"/>
      <c r="RKC488" s="33"/>
      <c r="RKD488" s="25"/>
      <c r="RKE488" s="33"/>
      <c r="RKF488" s="25"/>
      <c r="RKG488" s="33"/>
      <c r="RKH488" s="25"/>
      <c r="RKI488" s="33"/>
      <c r="RKJ488" s="25"/>
      <c r="RKK488" s="33"/>
      <c r="RKL488" s="25"/>
      <c r="RKM488" s="33"/>
      <c r="RKN488" s="25"/>
      <c r="RKO488" s="33"/>
      <c r="RKP488" s="25"/>
      <c r="RKQ488" s="33"/>
      <c r="RKR488" s="25"/>
      <c r="RKS488" s="33"/>
      <c r="RKT488" s="25"/>
      <c r="RKU488" s="33"/>
      <c r="RKV488" s="25"/>
      <c r="RKW488" s="33"/>
      <c r="RKX488" s="25"/>
      <c r="RKY488" s="33"/>
      <c r="RKZ488" s="25"/>
      <c r="RLA488" s="33"/>
      <c r="RLB488" s="25"/>
      <c r="RLC488" s="33"/>
      <c r="RLD488" s="25"/>
      <c r="RLE488" s="33"/>
      <c r="RLF488" s="25"/>
      <c r="RLG488" s="33"/>
      <c r="RLH488" s="25"/>
      <c r="RLI488" s="33"/>
      <c r="RLJ488" s="25"/>
      <c r="RLK488" s="33"/>
      <c r="RLL488" s="25"/>
      <c r="RLM488" s="33"/>
      <c r="RLN488" s="25"/>
      <c r="RLO488" s="33"/>
      <c r="RLP488" s="25"/>
      <c r="RLQ488" s="33"/>
      <c r="RLR488" s="25"/>
      <c r="RLS488" s="33"/>
      <c r="RLT488" s="25"/>
      <c r="RLU488" s="33"/>
      <c r="RLV488" s="25"/>
      <c r="RLW488" s="33"/>
      <c r="RLX488" s="25"/>
      <c r="RLY488" s="33"/>
      <c r="RLZ488" s="25"/>
      <c r="RMA488" s="33"/>
      <c r="RMB488" s="25"/>
      <c r="RMC488" s="33"/>
      <c r="RMD488" s="25"/>
      <c r="RME488" s="33"/>
      <c r="RMF488" s="25"/>
      <c r="RMG488" s="33"/>
      <c r="RMH488" s="25"/>
      <c r="RMI488" s="33"/>
      <c r="RMJ488" s="25"/>
      <c r="RMK488" s="33"/>
      <c r="RML488" s="25"/>
      <c r="RMM488" s="33"/>
      <c r="RMN488" s="25"/>
      <c r="RMO488" s="33"/>
      <c r="RMP488" s="25"/>
      <c r="RMQ488" s="33"/>
      <c r="RMR488" s="25"/>
      <c r="RMS488" s="33"/>
      <c r="RMT488" s="25"/>
      <c r="RMU488" s="33"/>
      <c r="RMV488" s="25"/>
      <c r="RMW488" s="33"/>
      <c r="RMX488" s="25"/>
      <c r="RMY488" s="33"/>
      <c r="RMZ488" s="25"/>
      <c r="RNA488" s="33"/>
      <c r="RNB488" s="25"/>
      <c r="RNC488" s="33"/>
      <c r="RND488" s="25"/>
      <c r="RNE488" s="33"/>
      <c r="RNF488" s="25"/>
      <c r="RNG488" s="33"/>
      <c r="RNH488" s="25"/>
      <c r="RNI488" s="33"/>
      <c r="RNJ488" s="25"/>
      <c r="RNK488" s="33"/>
      <c r="RNL488" s="25"/>
      <c r="RNM488" s="33"/>
      <c r="RNN488" s="25"/>
      <c r="RNO488" s="33"/>
      <c r="RNP488" s="25"/>
      <c r="RNQ488" s="33"/>
      <c r="RNR488" s="25"/>
      <c r="RNS488" s="33"/>
      <c r="RNT488" s="25"/>
      <c r="RNU488" s="33"/>
      <c r="RNV488" s="25"/>
      <c r="RNW488" s="33"/>
      <c r="RNX488" s="25"/>
      <c r="RNY488" s="33"/>
      <c r="RNZ488" s="25"/>
      <c r="ROA488" s="33"/>
      <c r="ROB488" s="25"/>
      <c r="ROC488" s="33"/>
      <c r="ROD488" s="25"/>
      <c r="ROE488" s="33"/>
      <c r="ROF488" s="25"/>
      <c r="ROG488" s="33"/>
      <c r="ROH488" s="25"/>
      <c r="ROI488" s="33"/>
      <c r="ROJ488" s="25"/>
      <c r="ROK488" s="33"/>
      <c r="ROL488" s="25"/>
      <c r="ROM488" s="33"/>
      <c r="RON488" s="25"/>
      <c r="ROO488" s="33"/>
      <c r="ROP488" s="25"/>
      <c r="ROQ488" s="33"/>
      <c r="ROR488" s="25"/>
      <c r="ROS488" s="33"/>
      <c r="ROT488" s="25"/>
      <c r="ROU488" s="33"/>
      <c r="ROV488" s="25"/>
      <c r="ROW488" s="33"/>
      <c r="ROX488" s="25"/>
      <c r="ROY488" s="33"/>
      <c r="ROZ488" s="25"/>
      <c r="RPA488" s="33"/>
      <c r="RPB488" s="25"/>
      <c r="RPC488" s="33"/>
      <c r="RPD488" s="25"/>
      <c r="RPE488" s="33"/>
      <c r="RPF488" s="25"/>
      <c r="RPG488" s="33"/>
      <c r="RPH488" s="25"/>
      <c r="RPI488" s="33"/>
      <c r="RPJ488" s="25"/>
      <c r="RPK488" s="33"/>
      <c r="RPL488" s="25"/>
      <c r="RPM488" s="33"/>
      <c r="RPN488" s="25"/>
      <c r="RPO488" s="33"/>
      <c r="RPP488" s="25"/>
      <c r="RPQ488" s="33"/>
      <c r="RPR488" s="25"/>
      <c r="RPS488" s="33"/>
      <c r="RPT488" s="25"/>
      <c r="RPU488" s="33"/>
      <c r="RPV488" s="25"/>
      <c r="RPW488" s="33"/>
      <c r="RPX488" s="25"/>
      <c r="RPY488" s="33"/>
      <c r="RPZ488" s="25"/>
      <c r="RQA488" s="33"/>
      <c r="RQB488" s="25"/>
      <c r="RQC488" s="33"/>
      <c r="RQD488" s="25"/>
      <c r="RQE488" s="33"/>
      <c r="RQF488" s="25"/>
      <c r="RQG488" s="33"/>
      <c r="RQH488" s="25"/>
      <c r="RQI488" s="33"/>
      <c r="RQJ488" s="25"/>
      <c r="RQK488" s="33"/>
      <c r="RQL488" s="25"/>
      <c r="RQM488" s="33"/>
      <c r="RQN488" s="25"/>
      <c r="RQO488" s="33"/>
      <c r="RQP488" s="25"/>
      <c r="RQQ488" s="33"/>
      <c r="RQR488" s="25"/>
      <c r="RQS488" s="33"/>
      <c r="RQT488" s="25"/>
      <c r="RQU488" s="33"/>
      <c r="RQV488" s="25"/>
      <c r="RQW488" s="33"/>
      <c r="RQX488" s="25"/>
      <c r="RQY488" s="33"/>
      <c r="RQZ488" s="25"/>
      <c r="RRA488" s="33"/>
      <c r="RRB488" s="25"/>
      <c r="RRC488" s="33"/>
      <c r="RRD488" s="25"/>
      <c r="RRE488" s="33"/>
      <c r="RRF488" s="25"/>
      <c r="RRG488" s="33"/>
      <c r="RRH488" s="25"/>
      <c r="RRI488" s="33"/>
      <c r="RRJ488" s="25"/>
      <c r="RRK488" s="33"/>
      <c r="RRL488" s="25"/>
      <c r="RRM488" s="33"/>
      <c r="RRN488" s="25"/>
      <c r="RRO488" s="33"/>
      <c r="RRP488" s="25"/>
      <c r="RRQ488" s="33"/>
      <c r="RRR488" s="25"/>
      <c r="RRS488" s="33"/>
      <c r="RRT488" s="25"/>
      <c r="RRU488" s="33"/>
      <c r="RRV488" s="25"/>
      <c r="RRW488" s="33"/>
      <c r="RRX488" s="25"/>
      <c r="RRY488" s="33"/>
      <c r="RRZ488" s="25"/>
      <c r="RSA488" s="33"/>
      <c r="RSB488" s="25"/>
      <c r="RSC488" s="33"/>
      <c r="RSD488" s="25"/>
      <c r="RSE488" s="33"/>
      <c r="RSF488" s="25"/>
      <c r="RSG488" s="33"/>
      <c r="RSH488" s="25"/>
      <c r="RSI488" s="33"/>
      <c r="RSJ488" s="25"/>
      <c r="RSK488" s="33"/>
      <c r="RSL488" s="25"/>
      <c r="RSM488" s="33"/>
      <c r="RSN488" s="25"/>
      <c r="RSO488" s="33"/>
      <c r="RSP488" s="25"/>
      <c r="RSQ488" s="33"/>
      <c r="RSR488" s="25"/>
      <c r="RSS488" s="33"/>
      <c r="RST488" s="25"/>
      <c r="RSU488" s="33"/>
      <c r="RSV488" s="25"/>
      <c r="RSW488" s="33"/>
      <c r="RSX488" s="25"/>
      <c r="RSY488" s="33"/>
      <c r="RSZ488" s="25"/>
      <c r="RTA488" s="33"/>
      <c r="RTB488" s="25"/>
      <c r="RTC488" s="33"/>
      <c r="RTD488" s="25"/>
      <c r="RTE488" s="33"/>
      <c r="RTF488" s="25"/>
      <c r="RTG488" s="33"/>
      <c r="RTH488" s="25"/>
      <c r="RTI488" s="33"/>
      <c r="RTJ488" s="25"/>
      <c r="RTK488" s="33"/>
      <c r="RTL488" s="25"/>
      <c r="RTM488" s="33"/>
      <c r="RTN488" s="25"/>
      <c r="RTO488" s="33"/>
      <c r="RTP488" s="25"/>
      <c r="RTQ488" s="33"/>
      <c r="RTR488" s="25"/>
      <c r="RTS488" s="33"/>
      <c r="RTT488" s="25"/>
      <c r="RTU488" s="33"/>
      <c r="RTV488" s="25"/>
      <c r="RTW488" s="33"/>
      <c r="RTX488" s="25"/>
      <c r="RTY488" s="33"/>
      <c r="RTZ488" s="25"/>
      <c r="RUA488" s="33"/>
      <c r="RUB488" s="25"/>
      <c r="RUC488" s="33"/>
      <c r="RUD488" s="25"/>
      <c r="RUE488" s="33"/>
      <c r="RUF488" s="25"/>
      <c r="RUG488" s="33"/>
      <c r="RUH488" s="25"/>
      <c r="RUI488" s="33"/>
      <c r="RUJ488" s="25"/>
      <c r="RUK488" s="33"/>
      <c r="RUL488" s="25"/>
      <c r="RUM488" s="33"/>
      <c r="RUN488" s="25"/>
      <c r="RUO488" s="33"/>
      <c r="RUP488" s="25"/>
      <c r="RUQ488" s="33"/>
      <c r="RUR488" s="25"/>
      <c r="RUS488" s="33"/>
      <c r="RUT488" s="25"/>
      <c r="RUU488" s="33"/>
      <c r="RUV488" s="25"/>
      <c r="RUW488" s="33"/>
      <c r="RUX488" s="25"/>
      <c r="RUY488" s="33"/>
      <c r="RUZ488" s="25"/>
      <c r="RVA488" s="33"/>
      <c r="RVB488" s="25"/>
      <c r="RVC488" s="33"/>
      <c r="RVD488" s="25"/>
      <c r="RVE488" s="33"/>
      <c r="RVF488" s="25"/>
      <c r="RVG488" s="33"/>
      <c r="RVH488" s="25"/>
      <c r="RVI488" s="33"/>
      <c r="RVJ488" s="25"/>
      <c r="RVK488" s="33"/>
      <c r="RVL488" s="25"/>
      <c r="RVM488" s="33"/>
      <c r="RVN488" s="25"/>
      <c r="RVO488" s="33"/>
      <c r="RVP488" s="25"/>
      <c r="RVQ488" s="33"/>
      <c r="RVR488" s="25"/>
      <c r="RVS488" s="33"/>
      <c r="RVT488" s="25"/>
      <c r="RVU488" s="33"/>
      <c r="RVV488" s="25"/>
      <c r="RVW488" s="33"/>
      <c r="RVX488" s="25"/>
      <c r="RVY488" s="33"/>
      <c r="RVZ488" s="25"/>
      <c r="RWA488" s="33"/>
      <c r="RWB488" s="25"/>
      <c r="RWC488" s="33"/>
      <c r="RWD488" s="25"/>
      <c r="RWE488" s="33"/>
      <c r="RWF488" s="25"/>
      <c r="RWG488" s="33"/>
      <c r="RWH488" s="25"/>
      <c r="RWI488" s="33"/>
      <c r="RWJ488" s="25"/>
      <c r="RWK488" s="33"/>
      <c r="RWL488" s="25"/>
      <c r="RWM488" s="33"/>
      <c r="RWN488" s="25"/>
      <c r="RWO488" s="33"/>
      <c r="RWP488" s="25"/>
      <c r="RWQ488" s="33"/>
      <c r="RWR488" s="25"/>
      <c r="RWS488" s="33"/>
      <c r="RWT488" s="25"/>
      <c r="RWU488" s="33"/>
      <c r="RWV488" s="25"/>
      <c r="RWW488" s="33"/>
      <c r="RWX488" s="25"/>
      <c r="RWY488" s="33"/>
      <c r="RWZ488" s="25"/>
      <c r="RXA488" s="33"/>
      <c r="RXB488" s="25"/>
      <c r="RXC488" s="33"/>
      <c r="RXD488" s="25"/>
      <c r="RXE488" s="33"/>
      <c r="RXF488" s="25"/>
      <c r="RXG488" s="33"/>
      <c r="RXH488" s="25"/>
      <c r="RXI488" s="33"/>
      <c r="RXJ488" s="25"/>
      <c r="RXK488" s="33"/>
      <c r="RXL488" s="25"/>
      <c r="RXM488" s="33"/>
      <c r="RXN488" s="25"/>
      <c r="RXO488" s="33"/>
      <c r="RXP488" s="25"/>
      <c r="RXQ488" s="33"/>
      <c r="RXR488" s="25"/>
      <c r="RXS488" s="33"/>
      <c r="RXT488" s="25"/>
      <c r="RXU488" s="33"/>
      <c r="RXV488" s="25"/>
      <c r="RXW488" s="33"/>
      <c r="RXX488" s="25"/>
      <c r="RXY488" s="33"/>
      <c r="RXZ488" s="25"/>
      <c r="RYA488" s="33"/>
      <c r="RYB488" s="25"/>
      <c r="RYC488" s="33"/>
      <c r="RYD488" s="25"/>
      <c r="RYE488" s="33"/>
      <c r="RYF488" s="25"/>
      <c r="RYG488" s="33"/>
      <c r="RYH488" s="25"/>
      <c r="RYI488" s="33"/>
      <c r="RYJ488" s="25"/>
      <c r="RYK488" s="33"/>
      <c r="RYL488" s="25"/>
      <c r="RYM488" s="33"/>
      <c r="RYN488" s="25"/>
      <c r="RYO488" s="33"/>
      <c r="RYP488" s="25"/>
      <c r="RYQ488" s="33"/>
      <c r="RYR488" s="25"/>
      <c r="RYS488" s="33"/>
      <c r="RYT488" s="25"/>
      <c r="RYU488" s="33"/>
      <c r="RYV488" s="25"/>
      <c r="RYW488" s="33"/>
      <c r="RYX488" s="25"/>
      <c r="RYY488" s="33"/>
      <c r="RYZ488" s="25"/>
      <c r="RZA488" s="33"/>
      <c r="RZB488" s="25"/>
      <c r="RZC488" s="33"/>
      <c r="RZD488" s="25"/>
      <c r="RZE488" s="33"/>
      <c r="RZF488" s="25"/>
      <c r="RZG488" s="33"/>
      <c r="RZH488" s="25"/>
      <c r="RZI488" s="33"/>
      <c r="RZJ488" s="25"/>
      <c r="RZK488" s="33"/>
      <c r="RZL488" s="25"/>
      <c r="RZM488" s="33"/>
      <c r="RZN488" s="25"/>
      <c r="RZO488" s="33"/>
      <c r="RZP488" s="25"/>
      <c r="RZQ488" s="33"/>
      <c r="RZR488" s="25"/>
      <c r="RZS488" s="33"/>
      <c r="RZT488" s="25"/>
      <c r="RZU488" s="33"/>
      <c r="RZV488" s="25"/>
      <c r="RZW488" s="33"/>
      <c r="RZX488" s="25"/>
      <c r="RZY488" s="33"/>
      <c r="RZZ488" s="25"/>
      <c r="SAA488" s="33"/>
      <c r="SAB488" s="25"/>
      <c r="SAC488" s="33"/>
      <c r="SAD488" s="25"/>
      <c r="SAE488" s="33"/>
      <c r="SAF488" s="25"/>
      <c r="SAG488" s="33"/>
      <c r="SAH488" s="25"/>
      <c r="SAI488" s="33"/>
      <c r="SAJ488" s="25"/>
      <c r="SAK488" s="33"/>
      <c r="SAL488" s="25"/>
      <c r="SAM488" s="33"/>
      <c r="SAN488" s="25"/>
      <c r="SAO488" s="33"/>
      <c r="SAP488" s="25"/>
      <c r="SAQ488" s="33"/>
      <c r="SAR488" s="25"/>
      <c r="SAS488" s="33"/>
      <c r="SAT488" s="25"/>
      <c r="SAU488" s="33"/>
      <c r="SAV488" s="25"/>
      <c r="SAW488" s="33"/>
      <c r="SAX488" s="25"/>
      <c r="SAY488" s="33"/>
      <c r="SAZ488" s="25"/>
      <c r="SBA488" s="33"/>
      <c r="SBB488" s="25"/>
      <c r="SBC488" s="33"/>
      <c r="SBD488" s="25"/>
      <c r="SBE488" s="33"/>
      <c r="SBF488" s="25"/>
      <c r="SBG488" s="33"/>
      <c r="SBH488" s="25"/>
      <c r="SBI488" s="33"/>
      <c r="SBJ488" s="25"/>
      <c r="SBK488" s="33"/>
      <c r="SBL488" s="25"/>
      <c r="SBM488" s="33"/>
      <c r="SBN488" s="25"/>
      <c r="SBO488" s="33"/>
      <c r="SBP488" s="25"/>
      <c r="SBQ488" s="33"/>
      <c r="SBR488" s="25"/>
      <c r="SBS488" s="33"/>
      <c r="SBT488" s="25"/>
      <c r="SBU488" s="33"/>
      <c r="SBV488" s="25"/>
      <c r="SBW488" s="33"/>
      <c r="SBX488" s="25"/>
      <c r="SBY488" s="33"/>
      <c r="SBZ488" s="25"/>
      <c r="SCA488" s="33"/>
      <c r="SCB488" s="25"/>
      <c r="SCC488" s="33"/>
      <c r="SCD488" s="25"/>
      <c r="SCE488" s="33"/>
      <c r="SCF488" s="25"/>
      <c r="SCG488" s="33"/>
      <c r="SCH488" s="25"/>
      <c r="SCI488" s="33"/>
      <c r="SCJ488" s="25"/>
      <c r="SCK488" s="33"/>
      <c r="SCL488" s="25"/>
      <c r="SCM488" s="33"/>
      <c r="SCN488" s="25"/>
      <c r="SCO488" s="33"/>
      <c r="SCP488" s="25"/>
      <c r="SCQ488" s="33"/>
      <c r="SCR488" s="25"/>
      <c r="SCS488" s="33"/>
      <c r="SCT488" s="25"/>
      <c r="SCU488" s="33"/>
      <c r="SCV488" s="25"/>
      <c r="SCW488" s="33"/>
      <c r="SCX488" s="25"/>
      <c r="SCY488" s="33"/>
      <c r="SCZ488" s="25"/>
      <c r="SDA488" s="33"/>
      <c r="SDB488" s="25"/>
      <c r="SDC488" s="33"/>
      <c r="SDD488" s="25"/>
      <c r="SDE488" s="33"/>
      <c r="SDF488" s="25"/>
      <c r="SDG488" s="33"/>
      <c r="SDH488" s="25"/>
      <c r="SDI488" s="33"/>
      <c r="SDJ488" s="25"/>
      <c r="SDK488" s="33"/>
      <c r="SDL488" s="25"/>
      <c r="SDM488" s="33"/>
      <c r="SDN488" s="25"/>
      <c r="SDO488" s="33"/>
      <c r="SDP488" s="25"/>
      <c r="SDQ488" s="33"/>
      <c r="SDR488" s="25"/>
      <c r="SDS488" s="33"/>
      <c r="SDT488" s="25"/>
      <c r="SDU488" s="33"/>
      <c r="SDV488" s="25"/>
      <c r="SDW488" s="33"/>
      <c r="SDX488" s="25"/>
      <c r="SDY488" s="33"/>
      <c r="SDZ488" s="25"/>
      <c r="SEA488" s="33"/>
      <c r="SEB488" s="25"/>
      <c r="SEC488" s="33"/>
      <c r="SED488" s="25"/>
      <c r="SEE488" s="33"/>
      <c r="SEF488" s="25"/>
      <c r="SEG488" s="33"/>
      <c r="SEH488" s="25"/>
      <c r="SEI488" s="33"/>
      <c r="SEJ488" s="25"/>
      <c r="SEK488" s="33"/>
      <c r="SEL488" s="25"/>
      <c r="SEM488" s="33"/>
      <c r="SEN488" s="25"/>
      <c r="SEO488" s="33"/>
      <c r="SEP488" s="25"/>
      <c r="SEQ488" s="33"/>
      <c r="SER488" s="25"/>
      <c r="SES488" s="33"/>
      <c r="SET488" s="25"/>
      <c r="SEU488" s="33"/>
      <c r="SEV488" s="25"/>
      <c r="SEW488" s="33"/>
      <c r="SEX488" s="25"/>
      <c r="SEY488" s="33"/>
      <c r="SEZ488" s="25"/>
      <c r="SFA488" s="33"/>
      <c r="SFB488" s="25"/>
      <c r="SFC488" s="33"/>
      <c r="SFD488" s="25"/>
      <c r="SFE488" s="33"/>
      <c r="SFF488" s="25"/>
      <c r="SFG488" s="33"/>
      <c r="SFH488" s="25"/>
      <c r="SFI488" s="33"/>
      <c r="SFJ488" s="25"/>
      <c r="SFK488" s="33"/>
      <c r="SFL488" s="25"/>
      <c r="SFM488" s="33"/>
      <c r="SFN488" s="25"/>
      <c r="SFO488" s="33"/>
      <c r="SFP488" s="25"/>
      <c r="SFQ488" s="33"/>
      <c r="SFR488" s="25"/>
      <c r="SFS488" s="33"/>
      <c r="SFT488" s="25"/>
      <c r="SFU488" s="33"/>
      <c r="SFV488" s="25"/>
      <c r="SFW488" s="33"/>
      <c r="SFX488" s="25"/>
      <c r="SFY488" s="33"/>
      <c r="SFZ488" s="25"/>
      <c r="SGA488" s="33"/>
      <c r="SGB488" s="25"/>
      <c r="SGC488" s="33"/>
      <c r="SGD488" s="25"/>
      <c r="SGE488" s="33"/>
      <c r="SGF488" s="25"/>
      <c r="SGG488" s="33"/>
      <c r="SGH488" s="25"/>
      <c r="SGI488" s="33"/>
      <c r="SGJ488" s="25"/>
      <c r="SGK488" s="33"/>
      <c r="SGL488" s="25"/>
      <c r="SGM488" s="33"/>
      <c r="SGN488" s="25"/>
      <c r="SGO488" s="33"/>
      <c r="SGP488" s="25"/>
      <c r="SGQ488" s="33"/>
      <c r="SGR488" s="25"/>
      <c r="SGS488" s="33"/>
      <c r="SGT488" s="25"/>
      <c r="SGU488" s="33"/>
      <c r="SGV488" s="25"/>
      <c r="SGW488" s="33"/>
      <c r="SGX488" s="25"/>
      <c r="SGY488" s="33"/>
      <c r="SGZ488" s="25"/>
      <c r="SHA488" s="33"/>
      <c r="SHB488" s="25"/>
      <c r="SHC488" s="33"/>
      <c r="SHD488" s="25"/>
      <c r="SHE488" s="33"/>
      <c r="SHF488" s="25"/>
      <c r="SHG488" s="33"/>
      <c r="SHH488" s="25"/>
      <c r="SHI488" s="33"/>
      <c r="SHJ488" s="25"/>
      <c r="SHK488" s="33"/>
      <c r="SHL488" s="25"/>
      <c r="SHM488" s="33"/>
      <c r="SHN488" s="25"/>
      <c r="SHO488" s="33"/>
      <c r="SHP488" s="25"/>
      <c r="SHQ488" s="33"/>
      <c r="SHR488" s="25"/>
      <c r="SHS488" s="33"/>
      <c r="SHT488" s="25"/>
      <c r="SHU488" s="33"/>
      <c r="SHV488" s="25"/>
      <c r="SHW488" s="33"/>
      <c r="SHX488" s="25"/>
      <c r="SHY488" s="33"/>
      <c r="SHZ488" s="25"/>
      <c r="SIA488" s="33"/>
      <c r="SIB488" s="25"/>
      <c r="SIC488" s="33"/>
      <c r="SID488" s="25"/>
      <c r="SIE488" s="33"/>
      <c r="SIF488" s="25"/>
      <c r="SIG488" s="33"/>
      <c r="SIH488" s="25"/>
      <c r="SII488" s="33"/>
      <c r="SIJ488" s="25"/>
      <c r="SIK488" s="33"/>
      <c r="SIL488" s="25"/>
      <c r="SIM488" s="33"/>
      <c r="SIN488" s="25"/>
      <c r="SIO488" s="33"/>
      <c r="SIP488" s="25"/>
      <c r="SIQ488" s="33"/>
      <c r="SIR488" s="25"/>
      <c r="SIS488" s="33"/>
      <c r="SIT488" s="25"/>
      <c r="SIU488" s="33"/>
      <c r="SIV488" s="25"/>
      <c r="SIW488" s="33"/>
      <c r="SIX488" s="25"/>
      <c r="SIY488" s="33"/>
      <c r="SIZ488" s="25"/>
      <c r="SJA488" s="33"/>
      <c r="SJB488" s="25"/>
      <c r="SJC488" s="33"/>
      <c r="SJD488" s="25"/>
      <c r="SJE488" s="33"/>
      <c r="SJF488" s="25"/>
      <c r="SJG488" s="33"/>
      <c r="SJH488" s="25"/>
      <c r="SJI488" s="33"/>
      <c r="SJJ488" s="25"/>
      <c r="SJK488" s="33"/>
      <c r="SJL488" s="25"/>
      <c r="SJM488" s="33"/>
      <c r="SJN488" s="25"/>
      <c r="SJO488" s="33"/>
      <c r="SJP488" s="25"/>
      <c r="SJQ488" s="33"/>
      <c r="SJR488" s="25"/>
      <c r="SJS488" s="33"/>
      <c r="SJT488" s="25"/>
      <c r="SJU488" s="33"/>
      <c r="SJV488" s="25"/>
      <c r="SJW488" s="33"/>
      <c r="SJX488" s="25"/>
      <c r="SJY488" s="33"/>
      <c r="SJZ488" s="25"/>
      <c r="SKA488" s="33"/>
      <c r="SKB488" s="25"/>
      <c r="SKC488" s="33"/>
      <c r="SKD488" s="25"/>
      <c r="SKE488" s="33"/>
      <c r="SKF488" s="25"/>
      <c r="SKG488" s="33"/>
      <c r="SKH488" s="25"/>
      <c r="SKI488" s="33"/>
      <c r="SKJ488" s="25"/>
      <c r="SKK488" s="33"/>
      <c r="SKL488" s="25"/>
      <c r="SKM488" s="33"/>
      <c r="SKN488" s="25"/>
      <c r="SKO488" s="33"/>
      <c r="SKP488" s="25"/>
      <c r="SKQ488" s="33"/>
      <c r="SKR488" s="25"/>
      <c r="SKS488" s="33"/>
      <c r="SKT488" s="25"/>
      <c r="SKU488" s="33"/>
      <c r="SKV488" s="25"/>
      <c r="SKW488" s="33"/>
      <c r="SKX488" s="25"/>
      <c r="SKY488" s="33"/>
      <c r="SKZ488" s="25"/>
      <c r="SLA488" s="33"/>
      <c r="SLB488" s="25"/>
      <c r="SLC488" s="33"/>
      <c r="SLD488" s="25"/>
      <c r="SLE488" s="33"/>
      <c r="SLF488" s="25"/>
      <c r="SLG488" s="33"/>
      <c r="SLH488" s="25"/>
      <c r="SLI488" s="33"/>
      <c r="SLJ488" s="25"/>
      <c r="SLK488" s="33"/>
      <c r="SLL488" s="25"/>
      <c r="SLM488" s="33"/>
      <c r="SLN488" s="25"/>
      <c r="SLO488" s="33"/>
      <c r="SLP488" s="25"/>
      <c r="SLQ488" s="33"/>
      <c r="SLR488" s="25"/>
      <c r="SLS488" s="33"/>
      <c r="SLT488" s="25"/>
      <c r="SLU488" s="33"/>
      <c r="SLV488" s="25"/>
      <c r="SLW488" s="33"/>
      <c r="SLX488" s="25"/>
      <c r="SLY488" s="33"/>
      <c r="SLZ488" s="25"/>
      <c r="SMA488" s="33"/>
      <c r="SMB488" s="25"/>
      <c r="SMC488" s="33"/>
      <c r="SMD488" s="25"/>
      <c r="SME488" s="33"/>
      <c r="SMF488" s="25"/>
      <c r="SMG488" s="33"/>
      <c r="SMH488" s="25"/>
      <c r="SMI488" s="33"/>
      <c r="SMJ488" s="25"/>
      <c r="SMK488" s="33"/>
      <c r="SML488" s="25"/>
      <c r="SMM488" s="33"/>
      <c r="SMN488" s="25"/>
      <c r="SMO488" s="33"/>
      <c r="SMP488" s="25"/>
      <c r="SMQ488" s="33"/>
      <c r="SMR488" s="25"/>
      <c r="SMS488" s="33"/>
      <c r="SMT488" s="25"/>
      <c r="SMU488" s="33"/>
      <c r="SMV488" s="25"/>
      <c r="SMW488" s="33"/>
      <c r="SMX488" s="25"/>
      <c r="SMY488" s="33"/>
      <c r="SMZ488" s="25"/>
      <c r="SNA488" s="33"/>
      <c r="SNB488" s="25"/>
      <c r="SNC488" s="33"/>
      <c r="SND488" s="25"/>
      <c r="SNE488" s="33"/>
      <c r="SNF488" s="25"/>
      <c r="SNG488" s="33"/>
      <c r="SNH488" s="25"/>
      <c r="SNI488" s="33"/>
      <c r="SNJ488" s="25"/>
      <c r="SNK488" s="33"/>
      <c r="SNL488" s="25"/>
      <c r="SNM488" s="33"/>
      <c r="SNN488" s="25"/>
      <c r="SNO488" s="33"/>
      <c r="SNP488" s="25"/>
      <c r="SNQ488" s="33"/>
      <c r="SNR488" s="25"/>
      <c r="SNS488" s="33"/>
      <c r="SNT488" s="25"/>
      <c r="SNU488" s="33"/>
      <c r="SNV488" s="25"/>
      <c r="SNW488" s="33"/>
      <c r="SNX488" s="25"/>
      <c r="SNY488" s="33"/>
      <c r="SNZ488" s="25"/>
      <c r="SOA488" s="33"/>
      <c r="SOB488" s="25"/>
      <c r="SOC488" s="33"/>
      <c r="SOD488" s="25"/>
      <c r="SOE488" s="33"/>
      <c r="SOF488" s="25"/>
      <c r="SOG488" s="33"/>
      <c r="SOH488" s="25"/>
      <c r="SOI488" s="33"/>
      <c r="SOJ488" s="25"/>
      <c r="SOK488" s="33"/>
      <c r="SOL488" s="25"/>
      <c r="SOM488" s="33"/>
      <c r="SON488" s="25"/>
      <c r="SOO488" s="33"/>
      <c r="SOP488" s="25"/>
      <c r="SOQ488" s="33"/>
      <c r="SOR488" s="25"/>
      <c r="SOS488" s="33"/>
      <c r="SOT488" s="25"/>
      <c r="SOU488" s="33"/>
      <c r="SOV488" s="25"/>
      <c r="SOW488" s="33"/>
      <c r="SOX488" s="25"/>
      <c r="SOY488" s="33"/>
      <c r="SOZ488" s="25"/>
      <c r="SPA488" s="33"/>
      <c r="SPB488" s="25"/>
      <c r="SPC488" s="33"/>
      <c r="SPD488" s="25"/>
      <c r="SPE488" s="33"/>
      <c r="SPF488" s="25"/>
      <c r="SPG488" s="33"/>
      <c r="SPH488" s="25"/>
      <c r="SPI488" s="33"/>
      <c r="SPJ488" s="25"/>
      <c r="SPK488" s="33"/>
      <c r="SPL488" s="25"/>
      <c r="SPM488" s="33"/>
      <c r="SPN488" s="25"/>
      <c r="SPO488" s="33"/>
      <c r="SPP488" s="25"/>
      <c r="SPQ488" s="33"/>
      <c r="SPR488" s="25"/>
      <c r="SPS488" s="33"/>
      <c r="SPT488" s="25"/>
      <c r="SPU488" s="33"/>
      <c r="SPV488" s="25"/>
      <c r="SPW488" s="33"/>
      <c r="SPX488" s="25"/>
      <c r="SPY488" s="33"/>
      <c r="SPZ488" s="25"/>
      <c r="SQA488" s="33"/>
      <c r="SQB488" s="25"/>
      <c r="SQC488" s="33"/>
      <c r="SQD488" s="25"/>
      <c r="SQE488" s="33"/>
      <c r="SQF488" s="25"/>
      <c r="SQG488" s="33"/>
      <c r="SQH488" s="25"/>
      <c r="SQI488" s="33"/>
      <c r="SQJ488" s="25"/>
      <c r="SQK488" s="33"/>
      <c r="SQL488" s="25"/>
      <c r="SQM488" s="33"/>
      <c r="SQN488" s="25"/>
      <c r="SQO488" s="33"/>
      <c r="SQP488" s="25"/>
      <c r="SQQ488" s="33"/>
      <c r="SQR488" s="25"/>
      <c r="SQS488" s="33"/>
      <c r="SQT488" s="25"/>
      <c r="SQU488" s="33"/>
      <c r="SQV488" s="25"/>
      <c r="SQW488" s="33"/>
      <c r="SQX488" s="25"/>
      <c r="SQY488" s="33"/>
      <c r="SQZ488" s="25"/>
      <c r="SRA488" s="33"/>
      <c r="SRB488" s="25"/>
      <c r="SRC488" s="33"/>
      <c r="SRD488" s="25"/>
      <c r="SRE488" s="33"/>
      <c r="SRF488" s="25"/>
      <c r="SRG488" s="33"/>
      <c r="SRH488" s="25"/>
      <c r="SRI488" s="33"/>
      <c r="SRJ488" s="25"/>
      <c r="SRK488" s="33"/>
      <c r="SRL488" s="25"/>
      <c r="SRM488" s="33"/>
      <c r="SRN488" s="25"/>
      <c r="SRO488" s="33"/>
      <c r="SRP488" s="25"/>
      <c r="SRQ488" s="33"/>
      <c r="SRR488" s="25"/>
      <c r="SRS488" s="33"/>
      <c r="SRT488" s="25"/>
      <c r="SRU488" s="33"/>
      <c r="SRV488" s="25"/>
      <c r="SRW488" s="33"/>
      <c r="SRX488" s="25"/>
      <c r="SRY488" s="33"/>
      <c r="SRZ488" s="25"/>
      <c r="SSA488" s="33"/>
      <c r="SSB488" s="25"/>
      <c r="SSC488" s="33"/>
      <c r="SSD488" s="25"/>
      <c r="SSE488" s="33"/>
      <c r="SSF488" s="25"/>
      <c r="SSG488" s="33"/>
      <c r="SSH488" s="25"/>
      <c r="SSI488" s="33"/>
      <c r="SSJ488" s="25"/>
      <c r="SSK488" s="33"/>
      <c r="SSL488" s="25"/>
      <c r="SSM488" s="33"/>
      <c r="SSN488" s="25"/>
      <c r="SSO488" s="33"/>
      <c r="SSP488" s="25"/>
      <c r="SSQ488" s="33"/>
      <c r="SSR488" s="25"/>
      <c r="SSS488" s="33"/>
      <c r="SST488" s="25"/>
      <c r="SSU488" s="33"/>
      <c r="SSV488" s="25"/>
      <c r="SSW488" s="33"/>
      <c r="SSX488" s="25"/>
      <c r="SSY488" s="33"/>
      <c r="SSZ488" s="25"/>
      <c r="STA488" s="33"/>
      <c r="STB488" s="25"/>
      <c r="STC488" s="33"/>
      <c r="STD488" s="25"/>
      <c r="STE488" s="33"/>
      <c r="STF488" s="25"/>
      <c r="STG488" s="33"/>
      <c r="STH488" s="25"/>
      <c r="STI488" s="33"/>
      <c r="STJ488" s="25"/>
      <c r="STK488" s="33"/>
      <c r="STL488" s="25"/>
      <c r="STM488" s="33"/>
      <c r="STN488" s="25"/>
      <c r="STO488" s="33"/>
      <c r="STP488" s="25"/>
      <c r="STQ488" s="33"/>
      <c r="STR488" s="25"/>
      <c r="STS488" s="33"/>
      <c r="STT488" s="25"/>
      <c r="STU488" s="33"/>
      <c r="STV488" s="25"/>
      <c r="STW488" s="33"/>
      <c r="STX488" s="25"/>
      <c r="STY488" s="33"/>
      <c r="STZ488" s="25"/>
      <c r="SUA488" s="33"/>
      <c r="SUB488" s="25"/>
      <c r="SUC488" s="33"/>
      <c r="SUD488" s="25"/>
      <c r="SUE488" s="33"/>
      <c r="SUF488" s="25"/>
      <c r="SUG488" s="33"/>
      <c r="SUH488" s="25"/>
      <c r="SUI488" s="33"/>
      <c r="SUJ488" s="25"/>
      <c r="SUK488" s="33"/>
      <c r="SUL488" s="25"/>
      <c r="SUM488" s="33"/>
      <c r="SUN488" s="25"/>
      <c r="SUO488" s="33"/>
      <c r="SUP488" s="25"/>
      <c r="SUQ488" s="33"/>
      <c r="SUR488" s="25"/>
      <c r="SUS488" s="33"/>
      <c r="SUT488" s="25"/>
      <c r="SUU488" s="33"/>
      <c r="SUV488" s="25"/>
      <c r="SUW488" s="33"/>
      <c r="SUX488" s="25"/>
      <c r="SUY488" s="33"/>
      <c r="SUZ488" s="25"/>
      <c r="SVA488" s="33"/>
      <c r="SVB488" s="25"/>
      <c r="SVC488" s="33"/>
      <c r="SVD488" s="25"/>
      <c r="SVE488" s="33"/>
      <c r="SVF488" s="25"/>
      <c r="SVG488" s="33"/>
      <c r="SVH488" s="25"/>
      <c r="SVI488" s="33"/>
      <c r="SVJ488" s="25"/>
      <c r="SVK488" s="33"/>
      <c r="SVL488" s="25"/>
      <c r="SVM488" s="33"/>
      <c r="SVN488" s="25"/>
      <c r="SVO488" s="33"/>
      <c r="SVP488" s="25"/>
      <c r="SVQ488" s="33"/>
      <c r="SVR488" s="25"/>
      <c r="SVS488" s="33"/>
      <c r="SVT488" s="25"/>
      <c r="SVU488" s="33"/>
      <c r="SVV488" s="25"/>
      <c r="SVW488" s="33"/>
      <c r="SVX488" s="25"/>
      <c r="SVY488" s="33"/>
      <c r="SVZ488" s="25"/>
      <c r="SWA488" s="33"/>
      <c r="SWB488" s="25"/>
      <c r="SWC488" s="33"/>
      <c r="SWD488" s="25"/>
      <c r="SWE488" s="33"/>
      <c r="SWF488" s="25"/>
      <c r="SWG488" s="33"/>
      <c r="SWH488" s="25"/>
      <c r="SWI488" s="33"/>
      <c r="SWJ488" s="25"/>
      <c r="SWK488" s="33"/>
      <c r="SWL488" s="25"/>
      <c r="SWM488" s="33"/>
      <c r="SWN488" s="25"/>
      <c r="SWO488" s="33"/>
      <c r="SWP488" s="25"/>
      <c r="SWQ488" s="33"/>
      <c r="SWR488" s="25"/>
      <c r="SWS488" s="33"/>
      <c r="SWT488" s="25"/>
      <c r="SWU488" s="33"/>
      <c r="SWV488" s="25"/>
      <c r="SWW488" s="33"/>
      <c r="SWX488" s="25"/>
      <c r="SWY488" s="33"/>
      <c r="SWZ488" s="25"/>
      <c r="SXA488" s="33"/>
      <c r="SXB488" s="25"/>
      <c r="SXC488" s="33"/>
      <c r="SXD488" s="25"/>
      <c r="SXE488" s="33"/>
      <c r="SXF488" s="25"/>
      <c r="SXG488" s="33"/>
      <c r="SXH488" s="25"/>
      <c r="SXI488" s="33"/>
      <c r="SXJ488" s="25"/>
      <c r="SXK488" s="33"/>
      <c r="SXL488" s="25"/>
      <c r="SXM488" s="33"/>
      <c r="SXN488" s="25"/>
      <c r="SXO488" s="33"/>
      <c r="SXP488" s="25"/>
      <c r="SXQ488" s="33"/>
      <c r="SXR488" s="25"/>
      <c r="SXS488" s="33"/>
      <c r="SXT488" s="25"/>
      <c r="SXU488" s="33"/>
      <c r="SXV488" s="25"/>
      <c r="SXW488" s="33"/>
      <c r="SXX488" s="25"/>
      <c r="SXY488" s="33"/>
      <c r="SXZ488" s="25"/>
      <c r="SYA488" s="33"/>
      <c r="SYB488" s="25"/>
      <c r="SYC488" s="33"/>
      <c r="SYD488" s="25"/>
      <c r="SYE488" s="33"/>
      <c r="SYF488" s="25"/>
      <c r="SYG488" s="33"/>
      <c r="SYH488" s="25"/>
      <c r="SYI488" s="33"/>
      <c r="SYJ488" s="25"/>
      <c r="SYK488" s="33"/>
      <c r="SYL488" s="25"/>
      <c r="SYM488" s="33"/>
      <c r="SYN488" s="25"/>
      <c r="SYO488" s="33"/>
      <c r="SYP488" s="25"/>
      <c r="SYQ488" s="33"/>
      <c r="SYR488" s="25"/>
      <c r="SYS488" s="33"/>
      <c r="SYT488" s="25"/>
      <c r="SYU488" s="33"/>
      <c r="SYV488" s="25"/>
      <c r="SYW488" s="33"/>
      <c r="SYX488" s="25"/>
      <c r="SYY488" s="33"/>
      <c r="SYZ488" s="25"/>
      <c r="SZA488" s="33"/>
      <c r="SZB488" s="25"/>
      <c r="SZC488" s="33"/>
      <c r="SZD488" s="25"/>
      <c r="SZE488" s="33"/>
      <c r="SZF488" s="25"/>
      <c r="SZG488" s="33"/>
      <c r="SZH488" s="25"/>
      <c r="SZI488" s="33"/>
      <c r="SZJ488" s="25"/>
      <c r="SZK488" s="33"/>
      <c r="SZL488" s="25"/>
      <c r="SZM488" s="33"/>
      <c r="SZN488" s="25"/>
      <c r="SZO488" s="33"/>
      <c r="SZP488" s="25"/>
      <c r="SZQ488" s="33"/>
      <c r="SZR488" s="25"/>
      <c r="SZS488" s="33"/>
      <c r="SZT488" s="25"/>
      <c r="SZU488" s="33"/>
      <c r="SZV488" s="25"/>
      <c r="SZW488" s="33"/>
      <c r="SZX488" s="25"/>
      <c r="SZY488" s="33"/>
      <c r="SZZ488" s="25"/>
      <c r="TAA488" s="33"/>
      <c r="TAB488" s="25"/>
      <c r="TAC488" s="33"/>
      <c r="TAD488" s="25"/>
      <c r="TAE488" s="33"/>
      <c r="TAF488" s="25"/>
      <c r="TAG488" s="33"/>
      <c r="TAH488" s="25"/>
      <c r="TAI488" s="33"/>
      <c r="TAJ488" s="25"/>
      <c r="TAK488" s="33"/>
      <c r="TAL488" s="25"/>
      <c r="TAM488" s="33"/>
      <c r="TAN488" s="25"/>
      <c r="TAO488" s="33"/>
      <c r="TAP488" s="25"/>
      <c r="TAQ488" s="33"/>
      <c r="TAR488" s="25"/>
      <c r="TAS488" s="33"/>
      <c r="TAT488" s="25"/>
      <c r="TAU488" s="33"/>
      <c r="TAV488" s="25"/>
      <c r="TAW488" s="33"/>
      <c r="TAX488" s="25"/>
      <c r="TAY488" s="33"/>
      <c r="TAZ488" s="25"/>
      <c r="TBA488" s="33"/>
      <c r="TBB488" s="25"/>
      <c r="TBC488" s="33"/>
      <c r="TBD488" s="25"/>
      <c r="TBE488" s="33"/>
      <c r="TBF488" s="25"/>
      <c r="TBG488" s="33"/>
      <c r="TBH488" s="25"/>
      <c r="TBI488" s="33"/>
      <c r="TBJ488" s="25"/>
      <c r="TBK488" s="33"/>
      <c r="TBL488" s="25"/>
      <c r="TBM488" s="33"/>
      <c r="TBN488" s="25"/>
      <c r="TBO488" s="33"/>
      <c r="TBP488" s="25"/>
      <c r="TBQ488" s="33"/>
      <c r="TBR488" s="25"/>
      <c r="TBS488" s="33"/>
      <c r="TBT488" s="25"/>
      <c r="TBU488" s="33"/>
      <c r="TBV488" s="25"/>
      <c r="TBW488" s="33"/>
      <c r="TBX488" s="25"/>
      <c r="TBY488" s="33"/>
      <c r="TBZ488" s="25"/>
      <c r="TCA488" s="33"/>
      <c r="TCB488" s="25"/>
      <c r="TCC488" s="33"/>
      <c r="TCD488" s="25"/>
      <c r="TCE488" s="33"/>
      <c r="TCF488" s="25"/>
      <c r="TCG488" s="33"/>
      <c r="TCH488" s="25"/>
      <c r="TCI488" s="33"/>
      <c r="TCJ488" s="25"/>
      <c r="TCK488" s="33"/>
      <c r="TCL488" s="25"/>
      <c r="TCM488" s="33"/>
      <c r="TCN488" s="25"/>
      <c r="TCO488" s="33"/>
      <c r="TCP488" s="25"/>
      <c r="TCQ488" s="33"/>
      <c r="TCR488" s="25"/>
      <c r="TCS488" s="33"/>
      <c r="TCT488" s="25"/>
      <c r="TCU488" s="33"/>
      <c r="TCV488" s="25"/>
      <c r="TCW488" s="33"/>
      <c r="TCX488" s="25"/>
      <c r="TCY488" s="33"/>
      <c r="TCZ488" s="25"/>
      <c r="TDA488" s="33"/>
      <c r="TDB488" s="25"/>
      <c r="TDC488" s="33"/>
      <c r="TDD488" s="25"/>
      <c r="TDE488" s="33"/>
      <c r="TDF488" s="25"/>
      <c r="TDG488" s="33"/>
      <c r="TDH488" s="25"/>
      <c r="TDI488" s="33"/>
      <c r="TDJ488" s="25"/>
      <c r="TDK488" s="33"/>
      <c r="TDL488" s="25"/>
      <c r="TDM488" s="33"/>
      <c r="TDN488" s="25"/>
      <c r="TDO488" s="33"/>
      <c r="TDP488" s="25"/>
      <c r="TDQ488" s="33"/>
      <c r="TDR488" s="25"/>
      <c r="TDS488" s="33"/>
      <c r="TDT488" s="25"/>
      <c r="TDU488" s="33"/>
      <c r="TDV488" s="25"/>
      <c r="TDW488" s="33"/>
      <c r="TDX488" s="25"/>
      <c r="TDY488" s="33"/>
      <c r="TDZ488" s="25"/>
      <c r="TEA488" s="33"/>
      <c r="TEB488" s="25"/>
      <c r="TEC488" s="33"/>
      <c r="TED488" s="25"/>
      <c r="TEE488" s="33"/>
      <c r="TEF488" s="25"/>
      <c r="TEG488" s="33"/>
      <c r="TEH488" s="25"/>
      <c r="TEI488" s="33"/>
      <c r="TEJ488" s="25"/>
      <c r="TEK488" s="33"/>
      <c r="TEL488" s="25"/>
      <c r="TEM488" s="33"/>
      <c r="TEN488" s="25"/>
      <c r="TEO488" s="33"/>
      <c r="TEP488" s="25"/>
      <c r="TEQ488" s="33"/>
      <c r="TER488" s="25"/>
      <c r="TES488" s="33"/>
      <c r="TET488" s="25"/>
      <c r="TEU488" s="33"/>
      <c r="TEV488" s="25"/>
      <c r="TEW488" s="33"/>
      <c r="TEX488" s="25"/>
      <c r="TEY488" s="33"/>
      <c r="TEZ488" s="25"/>
      <c r="TFA488" s="33"/>
      <c r="TFB488" s="25"/>
      <c r="TFC488" s="33"/>
      <c r="TFD488" s="25"/>
      <c r="TFE488" s="33"/>
      <c r="TFF488" s="25"/>
      <c r="TFG488" s="33"/>
      <c r="TFH488" s="25"/>
      <c r="TFI488" s="33"/>
      <c r="TFJ488" s="25"/>
      <c r="TFK488" s="33"/>
      <c r="TFL488" s="25"/>
      <c r="TFM488" s="33"/>
      <c r="TFN488" s="25"/>
      <c r="TFO488" s="33"/>
      <c r="TFP488" s="25"/>
      <c r="TFQ488" s="33"/>
      <c r="TFR488" s="25"/>
      <c r="TFS488" s="33"/>
      <c r="TFT488" s="25"/>
      <c r="TFU488" s="33"/>
      <c r="TFV488" s="25"/>
      <c r="TFW488" s="33"/>
      <c r="TFX488" s="25"/>
      <c r="TFY488" s="33"/>
      <c r="TFZ488" s="25"/>
      <c r="TGA488" s="33"/>
      <c r="TGB488" s="25"/>
      <c r="TGC488" s="33"/>
      <c r="TGD488" s="25"/>
      <c r="TGE488" s="33"/>
      <c r="TGF488" s="25"/>
      <c r="TGG488" s="33"/>
      <c r="TGH488" s="25"/>
      <c r="TGI488" s="33"/>
      <c r="TGJ488" s="25"/>
      <c r="TGK488" s="33"/>
      <c r="TGL488" s="25"/>
      <c r="TGM488" s="33"/>
      <c r="TGN488" s="25"/>
      <c r="TGO488" s="33"/>
      <c r="TGP488" s="25"/>
      <c r="TGQ488" s="33"/>
      <c r="TGR488" s="25"/>
      <c r="TGS488" s="33"/>
      <c r="TGT488" s="25"/>
      <c r="TGU488" s="33"/>
      <c r="TGV488" s="25"/>
      <c r="TGW488" s="33"/>
      <c r="TGX488" s="25"/>
      <c r="TGY488" s="33"/>
      <c r="TGZ488" s="25"/>
      <c r="THA488" s="33"/>
      <c r="THB488" s="25"/>
      <c r="THC488" s="33"/>
      <c r="THD488" s="25"/>
      <c r="THE488" s="33"/>
      <c r="THF488" s="25"/>
      <c r="THG488" s="33"/>
      <c r="THH488" s="25"/>
      <c r="THI488" s="33"/>
      <c r="THJ488" s="25"/>
      <c r="THK488" s="33"/>
      <c r="THL488" s="25"/>
      <c r="THM488" s="33"/>
      <c r="THN488" s="25"/>
      <c r="THO488" s="33"/>
      <c r="THP488" s="25"/>
      <c r="THQ488" s="33"/>
      <c r="THR488" s="25"/>
      <c r="THS488" s="33"/>
      <c r="THT488" s="25"/>
      <c r="THU488" s="33"/>
      <c r="THV488" s="25"/>
      <c r="THW488" s="33"/>
      <c r="THX488" s="25"/>
      <c r="THY488" s="33"/>
      <c r="THZ488" s="25"/>
      <c r="TIA488" s="33"/>
      <c r="TIB488" s="25"/>
      <c r="TIC488" s="33"/>
      <c r="TID488" s="25"/>
      <c r="TIE488" s="33"/>
      <c r="TIF488" s="25"/>
      <c r="TIG488" s="33"/>
      <c r="TIH488" s="25"/>
      <c r="TII488" s="33"/>
      <c r="TIJ488" s="25"/>
      <c r="TIK488" s="33"/>
      <c r="TIL488" s="25"/>
      <c r="TIM488" s="33"/>
      <c r="TIN488" s="25"/>
      <c r="TIO488" s="33"/>
      <c r="TIP488" s="25"/>
      <c r="TIQ488" s="33"/>
      <c r="TIR488" s="25"/>
      <c r="TIS488" s="33"/>
      <c r="TIT488" s="25"/>
      <c r="TIU488" s="33"/>
      <c r="TIV488" s="25"/>
      <c r="TIW488" s="33"/>
      <c r="TIX488" s="25"/>
      <c r="TIY488" s="33"/>
      <c r="TIZ488" s="25"/>
      <c r="TJA488" s="33"/>
      <c r="TJB488" s="25"/>
      <c r="TJC488" s="33"/>
      <c r="TJD488" s="25"/>
      <c r="TJE488" s="33"/>
      <c r="TJF488" s="25"/>
      <c r="TJG488" s="33"/>
      <c r="TJH488" s="25"/>
      <c r="TJI488" s="33"/>
      <c r="TJJ488" s="25"/>
      <c r="TJK488" s="33"/>
      <c r="TJL488" s="25"/>
      <c r="TJM488" s="33"/>
      <c r="TJN488" s="25"/>
      <c r="TJO488" s="33"/>
      <c r="TJP488" s="25"/>
      <c r="TJQ488" s="33"/>
      <c r="TJR488" s="25"/>
      <c r="TJS488" s="33"/>
      <c r="TJT488" s="25"/>
      <c r="TJU488" s="33"/>
      <c r="TJV488" s="25"/>
      <c r="TJW488" s="33"/>
      <c r="TJX488" s="25"/>
      <c r="TJY488" s="33"/>
      <c r="TJZ488" s="25"/>
      <c r="TKA488" s="33"/>
      <c r="TKB488" s="25"/>
      <c r="TKC488" s="33"/>
      <c r="TKD488" s="25"/>
      <c r="TKE488" s="33"/>
      <c r="TKF488" s="25"/>
      <c r="TKG488" s="33"/>
      <c r="TKH488" s="25"/>
      <c r="TKI488" s="33"/>
      <c r="TKJ488" s="25"/>
      <c r="TKK488" s="33"/>
      <c r="TKL488" s="25"/>
      <c r="TKM488" s="33"/>
      <c r="TKN488" s="25"/>
      <c r="TKO488" s="33"/>
      <c r="TKP488" s="25"/>
      <c r="TKQ488" s="33"/>
      <c r="TKR488" s="25"/>
      <c r="TKS488" s="33"/>
      <c r="TKT488" s="25"/>
      <c r="TKU488" s="33"/>
      <c r="TKV488" s="25"/>
      <c r="TKW488" s="33"/>
      <c r="TKX488" s="25"/>
      <c r="TKY488" s="33"/>
      <c r="TKZ488" s="25"/>
      <c r="TLA488" s="33"/>
      <c r="TLB488" s="25"/>
      <c r="TLC488" s="33"/>
      <c r="TLD488" s="25"/>
      <c r="TLE488" s="33"/>
      <c r="TLF488" s="25"/>
      <c r="TLG488" s="33"/>
      <c r="TLH488" s="25"/>
      <c r="TLI488" s="33"/>
      <c r="TLJ488" s="25"/>
      <c r="TLK488" s="33"/>
      <c r="TLL488" s="25"/>
      <c r="TLM488" s="33"/>
      <c r="TLN488" s="25"/>
      <c r="TLO488" s="33"/>
      <c r="TLP488" s="25"/>
      <c r="TLQ488" s="33"/>
      <c r="TLR488" s="25"/>
      <c r="TLS488" s="33"/>
      <c r="TLT488" s="25"/>
      <c r="TLU488" s="33"/>
      <c r="TLV488" s="25"/>
      <c r="TLW488" s="33"/>
      <c r="TLX488" s="25"/>
      <c r="TLY488" s="33"/>
      <c r="TLZ488" s="25"/>
      <c r="TMA488" s="33"/>
      <c r="TMB488" s="25"/>
      <c r="TMC488" s="33"/>
      <c r="TMD488" s="25"/>
      <c r="TME488" s="33"/>
      <c r="TMF488" s="25"/>
      <c r="TMG488" s="33"/>
      <c r="TMH488" s="25"/>
      <c r="TMI488" s="33"/>
      <c r="TMJ488" s="25"/>
      <c r="TMK488" s="33"/>
      <c r="TML488" s="25"/>
      <c r="TMM488" s="33"/>
      <c r="TMN488" s="25"/>
      <c r="TMO488" s="33"/>
      <c r="TMP488" s="25"/>
      <c r="TMQ488" s="33"/>
      <c r="TMR488" s="25"/>
      <c r="TMS488" s="33"/>
      <c r="TMT488" s="25"/>
      <c r="TMU488" s="33"/>
      <c r="TMV488" s="25"/>
      <c r="TMW488" s="33"/>
      <c r="TMX488" s="25"/>
      <c r="TMY488" s="33"/>
      <c r="TMZ488" s="25"/>
      <c r="TNA488" s="33"/>
      <c r="TNB488" s="25"/>
      <c r="TNC488" s="33"/>
      <c r="TND488" s="25"/>
      <c r="TNE488" s="33"/>
      <c r="TNF488" s="25"/>
      <c r="TNG488" s="33"/>
      <c r="TNH488" s="25"/>
      <c r="TNI488" s="33"/>
      <c r="TNJ488" s="25"/>
      <c r="TNK488" s="33"/>
      <c r="TNL488" s="25"/>
      <c r="TNM488" s="33"/>
      <c r="TNN488" s="25"/>
      <c r="TNO488" s="33"/>
      <c r="TNP488" s="25"/>
      <c r="TNQ488" s="33"/>
      <c r="TNR488" s="25"/>
      <c r="TNS488" s="33"/>
      <c r="TNT488" s="25"/>
      <c r="TNU488" s="33"/>
      <c r="TNV488" s="25"/>
      <c r="TNW488" s="33"/>
      <c r="TNX488" s="25"/>
      <c r="TNY488" s="33"/>
      <c r="TNZ488" s="25"/>
      <c r="TOA488" s="33"/>
      <c r="TOB488" s="25"/>
      <c r="TOC488" s="33"/>
      <c r="TOD488" s="25"/>
      <c r="TOE488" s="33"/>
      <c r="TOF488" s="25"/>
      <c r="TOG488" s="33"/>
      <c r="TOH488" s="25"/>
      <c r="TOI488" s="33"/>
      <c r="TOJ488" s="25"/>
      <c r="TOK488" s="33"/>
      <c r="TOL488" s="25"/>
      <c r="TOM488" s="33"/>
      <c r="TON488" s="25"/>
      <c r="TOO488" s="33"/>
      <c r="TOP488" s="25"/>
      <c r="TOQ488" s="33"/>
      <c r="TOR488" s="25"/>
      <c r="TOS488" s="33"/>
      <c r="TOT488" s="25"/>
      <c r="TOU488" s="33"/>
      <c r="TOV488" s="25"/>
      <c r="TOW488" s="33"/>
      <c r="TOX488" s="25"/>
      <c r="TOY488" s="33"/>
      <c r="TOZ488" s="25"/>
      <c r="TPA488" s="33"/>
      <c r="TPB488" s="25"/>
      <c r="TPC488" s="33"/>
      <c r="TPD488" s="25"/>
      <c r="TPE488" s="33"/>
      <c r="TPF488" s="25"/>
      <c r="TPG488" s="33"/>
      <c r="TPH488" s="25"/>
      <c r="TPI488" s="33"/>
      <c r="TPJ488" s="25"/>
      <c r="TPK488" s="33"/>
      <c r="TPL488" s="25"/>
      <c r="TPM488" s="33"/>
      <c r="TPN488" s="25"/>
      <c r="TPO488" s="33"/>
      <c r="TPP488" s="25"/>
      <c r="TPQ488" s="33"/>
      <c r="TPR488" s="25"/>
      <c r="TPS488" s="33"/>
      <c r="TPT488" s="25"/>
      <c r="TPU488" s="33"/>
      <c r="TPV488" s="25"/>
      <c r="TPW488" s="33"/>
      <c r="TPX488" s="25"/>
      <c r="TPY488" s="33"/>
      <c r="TPZ488" s="25"/>
      <c r="TQA488" s="33"/>
      <c r="TQB488" s="25"/>
      <c r="TQC488" s="33"/>
      <c r="TQD488" s="25"/>
      <c r="TQE488" s="33"/>
      <c r="TQF488" s="25"/>
      <c r="TQG488" s="33"/>
      <c r="TQH488" s="25"/>
      <c r="TQI488" s="33"/>
      <c r="TQJ488" s="25"/>
      <c r="TQK488" s="33"/>
      <c r="TQL488" s="25"/>
      <c r="TQM488" s="33"/>
      <c r="TQN488" s="25"/>
      <c r="TQO488" s="33"/>
      <c r="TQP488" s="25"/>
      <c r="TQQ488" s="33"/>
      <c r="TQR488" s="25"/>
      <c r="TQS488" s="33"/>
      <c r="TQT488" s="25"/>
      <c r="TQU488" s="33"/>
      <c r="TQV488" s="25"/>
      <c r="TQW488" s="33"/>
      <c r="TQX488" s="25"/>
      <c r="TQY488" s="33"/>
      <c r="TQZ488" s="25"/>
      <c r="TRA488" s="33"/>
      <c r="TRB488" s="25"/>
      <c r="TRC488" s="33"/>
      <c r="TRD488" s="25"/>
      <c r="TRE488" s="33"/>
      <c r="TRF488" s="25"/>
      <c r="TRG488" s="33"/>
      <c r="TRH488" s="25"/>
      <c r="TRI488" s="33"/>
      <c r="TRJ488" s="25"/>
      <c r="TRK488" s="33"/>
      <c r="TRL488" s="25"/>
      <c r="TRM488" s="33"/>
      <c r="TRN488" s="25"/>
      <c r="TRO488" s="33"/>
      <c r="TRP488" s="25"/>
      <c r="TRQ488" s="33"/>
      <c r="TRR488" s="25"/>
      <c r="TRS488" s="33"/>
      <c r="TRT488" s="25"/>
      <c r="TRU488" s="33"/>
      <c r="TRV488" s="25"/>
      <c r="TRW488" s="33"/>
      <c r="TRX488" s="25"/>
      <c r="TRY488" s="33"/>
      <c r="TRZ488" s="25"/>
      <c r="TSA488" s="33"/>
      <c r="TSB488" s="25"/>
      <c r="TSC488" s="33"/>
      <c r="TSD488" s="25"/>
      <c r="TSE488" s="33"/>
      <c r="TSF488" s="25"/>
      <c r="TSG488" s="33"/>
      <c r="TSH488" s="25"/>
      <c r="TSI488" s="33"/>
      <c r="TSJ488" s="25"/>
      <c r="TSK488" s="33"/>
      <c r="TSL488" s="25"/>
      <c r="TSM488" s="33"/>
      <c r="TSN488" s="25"/>
      <c r="TSO488" s="33"/>
      <c r="TSP488" s="25"/>
      <c r="TSQ488" s="33"/>
      <c r="TSR488" s="25"/>
      <c r="TSS488" s="33"/>
      <c r="TST488" s="25"/>
      <c r="TSU488" s="33"/>
      <c r="TSV488" s="25"/>
      <c r="TSW488" s="33"/>
      <c r="TSX488" s="25"/>
      <c r="TSY488" s="33"/>
      <c r="TSZ488" s="25"/>
      <c r="TTA488" s="33"/>
      <c r="TTB488" s="25"/>
      <c r="TTC488" s="33"/>
      <c r="TTD488" s="25"/>
      <c r="TTE488" s="33"/>
      <c r="TTF488" s="25"/>
      <c r="TTG488" s="33"/>
      <c r="TTH488" s="25"/>
      <c r="TTI488" s="33"/>
      <c r="TTJ488" s="25"/>
      <c r="TTK488" s="33"/>
      <c r="TTL488" s="25"/>
      <c r="TTM488" s="33"/>
      <c r="TTN488" s="25"/>
      <c r="TTO488" s="33"/>
      <c r="TTP488" s="25"/>
      <c r="TTQ488" s="33"/>
      <c r="TTR488" s="25"/>
      <c r="TTS488" s="33"/>
      <c r="TTT488" s="25"/>
      <c r="TTU488" s="33"/>
      <c r="TTV488" s="25"/>
      <c r="TTW488" s="33"/>
      <c r="TTX488" s="25"/>
      <c r="TTY488" s="33"/>
      <c r="TTZ488" s="25"/>
      <c r="TUA488" s="33"/>
      <c r="TUB488" s="25"/>
      <c r="TUC488" s="33"/>
      <c r="TUD488" s="25"/>
      <c r="TUE488" s="33"/>
      <c r="TUF488" s="25"/>
      <c r="TUG488" s="33"/>
      <c r="TUH488" s="25"/>
      <c r="TUI488" s="33"/>
      <c r="TUJ488" s="25"/>
      <c r="TUK488" s="33"/>
      <c r="TUL488" s="25"/>
      <c r="TUM488" s="33"/>
      <c r="TUN488" s="25"/>
      <c r="TUO488" s="33"/>
      <c r="TUP488" s="25"/>
      <c r="TUQ488" s="33"/>
      <c r="TUR488" s="25"/>
      <c r="TUS488" s="33"/>
      <c r="TUT488" s="25"/>
      <c r="TUU488" s="33"/>
      <c r="TUV488" s="25"/>
      <c r="TUW488" s="33"/>
      <c r="TUX488" s="25"/>
      <c r="TUY488" s="33"/>
      <c r="TUZ488" s="25"/>
      <c r="TVA488" s="33"/>
      <c r="TVB488" s="25"/>
      <c r="TVC488" s="33"/>
      <c r="TVD488" s="25"/>
      <c r="TVE488" s="33"/>
      <c r="TVF488" s="25"/>
      <c r="TVG488" s="33"/>
      <c r="TVH488" s="25"/>
      <c r="TVI488" s="33"/>
      <c r="TVJ488" s="25"/>
      <c r="TVK488" s="33"/>
      <c r="TVL488" s="25"/>
      <c r="TVM488" s="33"/>
      <c r="TVN488" s="25"/>
      <c r="TVO488" s="33"/>
      <c r="TVP488" s="25"/>
      <c r="TVQ488" s="33"/>
      <c r="TVR488" s="25"/>
      <c r="TVS488" s="33"/>
      <c r="TVT488" s="25"/>
      <c r="TVU488" s="33"/>
      <c r="TVV488" s="25"/>
      <c r="TVW488" s="33"/>
      <c r="TVX488" s="25"/>
      <c r="TVY488" s="33"/>
      <c r="TVZ488" s="25"/>
      <c r="TWA488" s="33"/>
      <c r="TWB488" s="25"/>
      <c r="TWC488" s="33"/>
      <c r="TWD488" s="25"/>
      <c r="TWE488" s="33"/>
      <c r="TWF488" s="25"/>
      <c r="TWG488" s="33"/>
      <c r="TWH488" s="25"/>
      <c r="TWI488" s="33"/>
      <c r="TWJ488" s="25"/>
      <c r="TWK488" s="33"/>
      <c r="TWL488" s="25"/>
      <c r="TWM488" s="33"/>
      <c r="TWN488" s="25"/>
      <c r="TWO488" s="33"/>
      <c r="TWP488" s="25"/>
      <c r="TWQ488" s="33"/>
      <c r="TWR488" s="25"/>
      <c r="TWS488" s="33"/>
      <c r="TWT488" s="25"/>
      <c r="TWU488" s="33"/>
      <c r="TWV488" s="25"/>
      <c r="TWW488" s="33"/>
      <c r="TWX488" s="25"/>
      <c r="TWY488" s="33"/>
      <c r="TWZ488" s="25"/>
      <c r="TXA488" s="33"/>
      <c r="TXB488" s="25"/>
      <c r="TXC488" s="33"/>
      <c r="TXD488" s="25"/>
      <c r="TXE488" s="33"/>
      <c r="TXF488" s="25"/>
      <c r="TXG488" s="33"/>
      <c r="TXH488" s="25"/>
      <c r="TXI488" s="33"/>
      <c r="TXJ488" s="25"/>
      <c r="TXK488" s="33"/>
      <c r="TXL488" s="25"/>
      <c r="TXM488" s="33"/>
      <c r="TXN488" s="25"/>
      <c r="TXO488" s="33"/>
      <c r="TXP488" s="25"/>
      <c r="TXQ488" s="33"/>
      <c r="TXR488" s="25"/>
      <c r="TXS488" s="33"/>
      <c r="TXT488" s="25"/>
      <c r="TXU488" s="33"/>
      <c r="TXV488" s="25"/>
      <c r="TXW488" s="33"/>
      <c r="TXX488" s="25"/>
      <c r="TXY488" s="33"/>
      <c r="TXZ488" s="25"/>
      <c r="TYA488" s="33"/>
      <c r="TYB488" s="25"/>
      <c r="TYC488" s="33"/>
      <c r="TYD488" s="25"/>
      <c r="TYE488" s="33"/>
      <c r="TYF488" s="25"/>
      <c r="TYG488" s="33"/>
      <c r="TYH488" s="25"/>
      <c r="TYI488" s="33"/>
      <c r="TYJ488" s="25"/>
      <c r="TYK488" s="33"/>
      <c r="TYL488" s="25"/>
      <c r="TYM488" s="33"/>
      <c r="TYN488" s="25"/>
      <c r="TYO488" s="33"/>
      <c r="TYP488" s="25"/>
      <c r="TYQ488" s="33"/>
      <c r="TYR488" s="25"/>
      <c r="TYS488" s="33"/>
      <c r="TYT488" s="25"/>
      <c r="TYU488" s="33"/>
      <c r="TYV488" s="25"/>
      <c r="TYW488" s="33"/>
      <c r="TYX488" s="25"/>
      <c r="TYY488" s="33"/>
      <c r="TYZ488" s="25"/>
      <c r="TZA488" s="33"/>
      <c r="TZB488" s="25"/>
      <c r="TZC488" s="33"/>
      <c r="TZD488" s="25"/>
      <c r="TZE488" s="33"/>
      <c r="TZF488" s="25"/>
      <c r="TZG488" s="33"/>
      <c r="TZH488" s="25"/>
      <c r="TZI488" s="33"/>
      <c r="TZJ488" s="25"/>
      <c r="TZK488" s="33"/>
      <c r="TZL488" s="25"/>
      <c r="TZM488" s="33"/>
      <c r="TZN488" s="25"/>
      <c r="TZO488" s="33"/>
      <c r="TZP488" s="25"/>
      <c r="TZQ488" s="33"/>
      <c r="TZR488" s="25"/>
      <c r="TZS488" s="33"/>
      <c r="TZT488" s="25"/>
      <c r="TZU488" s="33"/>
      <c r="TZV488" s="25"/>
      <c r="TZW488" s="33"/>
      <c r="TZX488" s="25"/>
      <c r="TZY488" s="33"/>
      <c r="TZZ488" s="25"/>
      <c r="UAA488" s="33"/>
      <c r="UAB488" s="25"/>
      <c r="UAC488" s="33"/>
      <c r="UAD488" s="25"/>
      <c r="UAE488" s="33"/>
      <c r="UAF488" s="25"/>
      <c r="UAG488" s="33"/>
      <c r="UAH488" s="25"/>
      <c r="UAI488" s="33"/>
      <c r="UAJ488" s="25"/>
      <c r="UAK488" s="33"/>
      <c r="UAL488" s="25"/>
      <c r="UAM488" s="33"/>
      <c r="UAN488" s="25"/>
      <c r="UAO488" s="33"/>
      <c r="UAP488" s="25"/>
      <c r="UAQ488" s="33"/>
      <c r="UAR488" s="25"/>
      <c r="UAS488" s="33"/>
      <c r="UAT488" s="25"/>
      <c r="UAU488" s="33"/>
      <c r="UAV488" s="25"/>
      <c r="UAW488" s="33"/>
      <c r="UAX488" s="25"/>
      <c r="UAY488" s="33"/>
      <c r="UAZ488" s="25"/>
      <c r="UBA488" s="33"/>
      <c r="UBB488" s="25"/>
      <c r="UBC488" s="33"/>
      <c r="UBD488" s="25"/>
      <c r="UBE488" s="33"/>
      <c r="UBF488" s="25"/>
      <c r="UBG488" s="33"/>
      <c r="UBH488" s="25"/>
      <c r="UBI488" s="33"/>
      <c r="UBJ488" s="25"/>
      <c r="UBK488" s="33"/>
      <c r="UBL488" s="25"/>
      <c r="UBM488" s="33"/>
      <c r="UBN488" s="25"/>
      <c r="UBO488" s="33"/>
      <c r="UBP488" s="25"/>
      <c r="UBQ488" s="33"/>
      <c r="UBR488" s="25"/>
      <c r="UBS488" s="33"/>
      <c r="UBT488" s="25"/>
      <c r="UBU488" s="33"/>
      <c r="UBV488" s="25"/>
      <c r="UBW488" s="33"/>
      <c r="UBX488" s="25"/>
      <c r="UBY488" s="33"/>
      <c r="UBZ488" s="25"/>
      <c r="UCA488" s="33"/>
      <c r="UCB488" s="25"/>
      <c r="UCC488" s="33"/>
      <c r="UCD488" s="25"/>
      <c r="UCE488" s="33"/>
      <c r="UCF488" s="25"/>
      <c r="UCG488" s="33"/>
      <c r="UCH488" s="25"/>
      <c r="UCI488" s="33"/>
      <c r="UCJ488" s="25"/>
      <c r="UCK488" s="33"/>
      <c r="UCL488" s="25"/>
      <c r="UCM488" s="33"/>
      <c r="UCN488" s="25"/>
      <c r="UCO488" s="33"/>
      <c r="UCP488" s="25"/>
      <c r="UCQ488" s="33"/>
      <c r="UCR488" s="25"/>
      <c r="UCS488" s="33"/>
      <c r="UCT488" s="25"/>
      <c r="UCU488" s="33"/>
      <c r="UCV488" s="25"/>
      <c r="UCW488" s="33"/>
      <c r="UCX488" s="25"/>
      <c r="UCY488" s="33"/>
      <c r="UCZ488" s="25"/>
      <c r="UDA488" s="33"/>
      <c r="UDB488" s="25"/>
      <c r="UDC488" s="33"/>
      <c r="UDD488" s="25"/>
      <c r="UDE488" s="33"/>
      <c r="UDF488" s="25"/>
      <c r="UDG488" s="33"/>
      <c r="UDH488" s="25"/>
      <c r="UDI488" s="33"/>
      <c r="UDJ488" s="25"/>
      <c r="UDK488" s="33"/>
      <c r="UDL488" s="25"/>
      <c r="UDM488" s="33"/>
      <c r="UDN488" s="25"/>
      <c r="UDO488" s="33"/>
      <c r="UDP488" s="25"/>
      <c r="UDQ488" s="33"/>
      <c r="UDR488" s="25"/>
      <c r="UDS488" s="33"/>
      <c r="UDT488" s="25"/>
      <c r="UDU488" s="33"/>
      <c r="UDV488" s="25"/>
      <c r="UDW488" s="33"/>
      <c r="UDX488" s="25"/>
      <c r="UDY488" s="33"/>
      <c r="UDZ488" s="25"/>
      <c r="UEA488" s="33"/>
      <c r="UEB488" s="25"/>
      <c r="UEC488" s="33"/>
      <c r="UED488" s="25"/>
      <c r="UEE488" s="33"/>
      <c r="UEF488" s="25"/>
      <c r="UEG488" s="33"/>
      <c r="UEH488" s="25"/>
      <c r="UEI488" s="33"/>
      <c r="UEJ488" s="25"/>
      <c r="UEK488" s="33"/>
      <c r="UEL488" s="25"/>
      <c r="UEM488" s="33"/>
      <c r="UEN488" s="25"/>
      <c r="UEO488" s="33"/>
      <c r="UEP488" s="25"/>
      <c r="UEQ488" s="33"/>
      <c r="UER488" s="25"/>
      <c r="UES488" s="33"/>
      <c r="UET488" s="25"/>
      <c r="UEU488" s="33"/>
      <c r="UEV488" s="25"/>
      <c r="UEW488" s="33"/>
      <c r="UEX488" s="25"/>
      <c r="UEY488" s="33"/>
      <c r="UEZ488" s="25"/>
      <c r="UFA488" s="33"/>
      <c r="UFB488" s="25"/>
      <c r="UFC488" s="33"/>
      <c r="UFD488" s="25"/>
      <c r="UFE488" s="33"/>
      <c r="UFF488" s="25"/>
      <c r="UFG488" s="33"/>
      <c r="UFH488" s="25"/>
      <c r="UFI488" s="33"/>
      <c r="UFJ488" s="25"/>
      <c r="UFK488" s="33"/>
      <c r="UFL488" s="25"/>
      <c r="UFM488" s="33"/>
      <c r="UFN488" s="25"/>
      <c r="UFO488" s="33"/>
      <c r="UFP488" s="25"/>
      <c r="UFQ488" s="33"/>
      <c r="UFR488" s="25"/>
      <c r="UFS488" s="33"/>
      <c r="UFT488" s="25"/>
      <c r="UFU488" s="33"/>
      <c r="UFV488" s="25"/>
      <c r="UFW488" s="33"/>
      <c r="UFX488" s="25"/>
      <c r="UFY488" s="33"/>
      <c r="UFZ488" s="25"/>
      <c r="UGA488" s="33"/>
      <c r="UGB488" s="25"/>
      <c r="UGC488" s="33"/>
      <c r="UGD488" s="25"/>
      <c r="UGE488" s="33"/>
      <c r="UGF488" s="25"/>
      <c r="UGG488" s="33"/>
      <c r="UGH488" s="25"/>
      <c r="UGI488" s="33"/>
      <c r="UGJ488" s="25"/>
      <c r="UGK488" s="33"/>
      <c r="UGL488" s="25"/>
      <c r="UGM488" s="33"/>
      <c r="UGN488" s="25"/>
      <c r="UGO488" s="33"/>
      <c r="UGP488" s="25"/>
      <c r="UGQ488" s="33"/>
      <c r="UGR488" s="25"/>
      <c r="UGS488" s="33"/>
      <c r="UGT488" s="25"/>
      <c r="UGU488" s="33"/>
      <c r="UGV488" s="25"/>
      <c r="UGW488" s="33"/>
      <c r="UGX488" s="25"/>
      <c r="UGY488" s="33"/>
      <c r="UGZ488" s="25"/>
      <c r="UHA488" s="33"/>
      <c r="UHB488" s="25"/>
      <c r="UHC488" s="33"/>
      <c r="UHD488" s="25"/>
      <c r="UHE488" s="33"/>
      <c r="UHF488" s="25"/>
      <c r="UHG488" s="33"/>
      <c r="UHH488" s="25"/>
      <c r="UHI488" s="33"/>
      <c r="UHJ488" s="25"/>
      <c r="UHK488" s="33"/>
      <c r="UHL488" s="25"/>
      <c r="UHM488" s="33"/>
      <c r="UHN488" s="25"/>
      <c r="UHO488" s="33"/>
      <c r="UHP488" s="25"/>
      <c r="UHQ488" s="33"/>
      <c r="UHR488" s="25"/>
      <c r="UHS488" s="33"/>
      <c r="UHT488" s="25"/>
      <c r="UHU488" s="33"/>
      <c r="UHV488" s="25"/>
      <c r="UHW488" s="33"/>
      <c r="UHX488" s="25"/>
      <c r="UHY488" s="33"/>
      <c r="UHZ488" s="25"/>
      <c r="UIA488" s="33"/>
      <c r="UIB488" s="25"/>
      <c r="UIC488" s="33"/>
      <c r="UID488" s="25"/>
      <c r="UIE488" s="33"/>
      <c r="UIF488" s="25"/>
      <c r="UIG488" s="33"/>
      <c r="UIH488" s="25"/>
      <c r="UII488" s="33"/>
      <c r="UIJ488" s="25"/>
      <c r="UIK488" s="33"/>
      <c r="UIL488" s="25"/>
      <c r="UIM488" s="33"/>
      <c r="UIN488" s="25"/>
      <c r="UIO488" s="33"/>
      <c r="UIP488" s="25"/>
      <c r="UIQ488" s="33"/>
      <c r="UIR488" s="25"/>
      <c r="UIS488" s="33"/>
      <c r="UIT488" s="25"/>
      <c r="UIU488" s="33"/>
      <c r="UIV488" s="25"/>
      <c r="UIW488" s="33"/>
      <c r="UIX488" s="25"/>
      <c r="UIY488" s="33"/>
      <c r="UIZ488" s="25"/>
      <c r="UJA488" s="33"/>
      <c r="UJB488" s="25"/>
      <c r="UJC488" s="33"/>
      <c r="UJD488" s="25"/>
      <c r="UJE488" s="33"/>
      <c r="UJF488" s="25"/>
      <c r="UJG488" s="33"/>
      <c r="UJH488" s="25"/>
      <c r="UJI488" s="33"/>
      <c r="UJJ488" s="25"/>
      <c r="UJK488" s="33"/>
      <c r="UJL488" s="25"/>
      <c r="UJM488" s="33"/>
      <c r="UJN488" s="25"/>
      <c r="UJO488" s="33"/>
      <c r="UJP488" s="25"/>
      <c r="UJQ488" s="33"/>
      <c r="UJR488" s="25"/>
      <c r="UJS488" s="33"/>
      <c r="UJT488" s="25"/>
      <c r="UJU488" s="33"/>
      <c r="UJV488" s="25"/>
      <c r="UJW488" s="33"/>
      <c r="UJX488" s="25"/>
      <c r="UJY488" s="33"/>
      <c r="UJZ488" s="25"/>
      <c r="UKA488" s="33"/>
      <c r="UKB488" s="25"/>
      <c r="UKC488" s="33"/>
      <c r="UKD488" s="25"/>
      <c r="UKE488" s="33"/>
      <c r="UKF488" s="25"/>
      <c r="UKG488" s="33"/>
      <c r="UKH488" s="25"/>
      <c r="UKI488" s="33"/>
      <c r="UKJ488" s="25"/>
      <c r="UKK488" s="33"/>
      <c r="UKL488" s="25"/>
      <c r="UKM488" s="33"/>
      <c r="UKN488" s="25"/>
      <c r="UKO488" s="33"/>
      <c r="UKP488" s="25"/>
      <c r="UKQ488" s="33"/>
      <c r="UKR488" s="25"/>
      <c r="UKS488" s="33"/>
      <c r="UKT488" s="25"/>
      <c r="UKU488" s="33"/>
      <c r="UKV488" s="25"/>
      <c r="UKW488" s="33"/>
      <c r="UKX488" s="25"/>
      <c r="UKY488" s="33"/>
      <c r="UKZ488" s="25"/>
      <c r="ULA488" s="33"/>
      <c r="ULB488" s="25"/>
      <c r="ULC488" s="33"/>
      <c r="ULD488" s="25"/>
      <c r="ULE488" s="33"/>
      <c r="ULF488" s="25"/>
      <c r="ULG488" s="33"/>
      <c r="ULH488" s="25"/>
      <c r="ULI488" s="33"/>
      <c r="ULJ488" s="25"/>
      <c r="ULK488" s="33"/>
      <c r="ULL488" s="25"/>
      <c r="ULM488" s="33"/>
      <c r="ULN488" s="25"/>
      <c r="ULO488" s="33"/>
      <c r="ULP488" s="25"/>
      <c r="ULQ488" s="33"/>
      <c r="ULR488" s="25"/>
      <c r="ULS488" s="33"/>
      <c r="ULT488" s="25"/>
      <c r="ULU488" s="33"/>
      <c r="ULV488" s="25"/>
      <c r="ULW488" s="33"/>
      <c r="ULX488" s="25"/>
      <c r="ULY488" s="33"/>
      <c r="ULZ488" s="25"/>
      <c r="UMA488" s="33"/>
      <c r="UMB488" s="25"/>
      <c r="UMC488" s="33"/>
      <c r="UMD488" s="25"/>
      <c r="UME488" s="33"/>
      <c r="UMF488" s="25"/>
      <c r="UMG488" s="33"/>
      <c r="UMH488" s="25"/>
      <c r="UMI488" s="33"/>
      <c r="UMJ488" s="25"/>
      <c r="UMK488" s="33"/>
      <c r="UML488" s="25"/>
      <c r="UMM488" s="33"/>
      <c r="UMN488" s="25"/>
      <c r="UMO488" s="33"/>
      <c r="UMP488" s="25"/>
      <c r="UMQ488" s="33"/>
      <c r="UMR488" s="25"/>
      <c r="UMS488" s="33"/>
      <c r="UMT488" s="25"/>
      <c r="UMU488" s="33"/>
      <c r="UMV488" s="25"/>
      <c r="UMW488" s="33"/>
      <c r="UMX488" s="25"/>
      <c r="UMY488" s="33"/>
      <c r="UMZ488" s="25"/>
      <c r="UNA488" s="33"/>
      <c r="UNB488" s="25"/>
      <c r="UNC488" s="33"/>
      <c r="UND488" s="25"/>
      <c r="UNE488" s="33"/>
      <c r="UNF488" s="25"/>
      <c r="UNG488" s="33"/>
      <c r="UNH488" s="25"/>
      <c r="UNI488" s="33"/>
      <c r="UNJ488" s="25"/>
      <c r="UNK488" s="33"/>
      <c r="UNL488" s="25"/>
      <c r="UNM488" s="33"/>
      <c r="UNN488" s="25"/>
      <c r="UNO488" s="33"/>
      <c r="UNP488" s="25"/>
      <c r="UNQ488" s="33"/>
      <c r="UNR488" s="25"/>
      <c r="UNS488" s="33"/>
      <c r="UNT488" s="25"/>
      <c r="UNU488" s="33"/>
      <c r="UNV488" s="25"/>
      <c r="UNW488" s="33"/>
      <c r="UNX488" s="25"/>
      <c r="UNY488" s="33"/>
      <c r="UNZ488" s="25"/>
      <c r="UOA488" s="33"/>
      <c r="UOB488" s="25"/>
      <c r="UOC488" s="33"/>
      <c r="UOD488" s="25"/>
      <c r="UOE488" s="33"/>
      <c r="UOF488" s="25"/>
      <c r="UOG488" s="33"/>
      <c r="UOH488" s="25"/>
      <c r="UOI488" s="33"/>
      <c r="UOJ488" s="25"/>
      <c r="UOK488" s="33"/>
      <c r="UOL488" s="25"/>
      <c r="UOM488" s="33"/>
      <c r="UON488" s="25"/>
      <c r="UOO488" s="33"/>
      <c r="UOP488" s="25"/>
      <c r="UOQ488" s="33"/>
      <c r="UOR488" s="25"/>
      <c r="UOS488" s="33"/>
      <c r="UOT488" s="25"/>
      <c r="UOU488" s="33"/>
      <c r="UOV488" s="25"/>
      <c r="UOW488" s="33"/>
      <c r="UOX488" s="25"/>
      <c r="UOY488" s="33"/>
      <c r="UOZ488" s="25"/>
      <c r="UPA488" s="33"/>
      <c r="UPB488" s="25"/>
      <c r="UPC488" s="33"/>
      <c r="UPD488" s="25"/>
      <c r="UPE488" s="33"/>
      <c r="UPF488" s="25"/>
      <c r="UPG488" s="33"/>
      <c r="UPH488" s="25"/>
      <c r="UPI488" s="33"/>
      <c r="UPJ488" s="25"/>
      <c r="UPK488" s="33"/>
      <c r="UPL488" s="25"/>
      <c r="UPM488" s="33"/>
      <c r="UPN488" s="25"/>
      <c r="UPO488" s="33"/>
      <c r="UPP488" s="25"/>
      <c r="UPQ488" s="33"/>
      <c r="UPR488" s="25"/>
      <c r="UPS488" s="33"/>
      <c r="UPT488" s="25"/>
      <c r="UPU488" s="33"/>
      <c r="UPV488" s="25"/>
      <c r="UPW488" s="33"/>
      <c r="UPX488" s="25"/>
      <c r="UPY488" s="33"/>
      <c r="UPZ488" s="25"/>
      <c r="UQA488" s="33"/>
      <c r="UQB488" s="25"/>
      <c r="UQC488" s="33"/>
      <c r="UQD488" s="25"/>
      <c r="UQE488" s="33"/>
      <c r="UQF488" s="25"/>
      <c r="UQG488" s="33"/>
      <c r="UQH488" s="25"/>
      <c r="UQI488" s="33"/>
      <c r="UQJ488" s="25"/>
      <c r="UQK488" s="33"/>
      <c r="UQL488" s="25"/>
      <c r="UQM488" s="33"/>
      <c r="UQN488" s="25"/>
      <c r="UQO488" s="33"/>
      <c r="UQP488" s="25"/>
      <c r="UQQ488" s="33"/>
      <c r="UQR488" s="25"/>
      <c r="UQS488" s="33"/>
      <c r="UQT488" s="25"/>
      <c r="UQU488" s="33"/>
      <c r="UQV488" s="25"/>
      <c r="UQW488" s="33"/>
      <c r="UQX488" s="25"/>
      <c r="UQY488" s="33"/>
      <c r="UQZ488" s="25"/>
      <c r="URA488" s="33"/>
      <c r="URB488" s="25"/>
      <c r="URC488" s="33"/>
      <c r="URD488" s="25"/>
      <c r="URE488" s="33"/>
      <c r="URF488" s="25"/>
      <c r="URG488" s="33"/>
      <c r="URH488" s="25"/>
      <c r="URI488" s="33"/>
      <c r="URJ488" s="25"/>
      <c r="URK488" s="33"/>
      <c r="URL488" s="25"/>
      <c r="URM488" s="33"/>
      <c r="URN488" s="25"/>
      <c r="URO488" s="33"/>
      <c r="URP488" s="25"/>
      <c r="URQ488" s="33"/>
      <c r="URR488" s="25"/>
      <c r="URS488" s="33"/>
      <c r="URT488" s="25"/>
      <c r="URU488" s="33"/>
      <c r="URV488" s="25"/>
      <c r="URW488" s="33"/>
      <c r="URX488" s="25"/>
      <c r="URY488" s="33"/>
      <c r="URZ488" s="25"/>
      <c r="USA488" s="33"/>
      <c r="USB488" s="25"/>
      <c r="USC488" s="33"/>
      <c r="USD488" s="25"/>
      <c r="USE488" s="33"/>
      <c r="USF488" s="25"/>
      <c r="USG488" s="33"/>
      <c r="USH488" s="25"/>
      <c r="USI488" s="33"/>
      <c r="USJ488" s="25"/>
      <c r="USK488" s="33"/>
      <c r="USL488" s="25"/>
      <c r="USM488" s="33"/>
      <c r="USN488" s="25"/>
      <c r="USO488" s="33"/>
      <c r="USP488" s="25"/>
      <c r="USQ488" s="33"/>
      <c r="USR488" s="25"/>
      <c r="USS488" s="33"/>
      <c r="UST488" s="25"/>
      <c r="USU488" s="33"/>
      <c r="USV488" s="25"/>
      <c r="USW488" s="33"/>
      <c r="USX488" s="25"/>
      <c r="USY488" s="33"/>
      <c r="USZ488" s="25"/>
      <c r="UTA488" s="33"/>
      <c r="UTB488" s="25"/>
      <c r="UTC488" s="33"/>
      <c r="UTD488" s="25"/>
      <c r="UTE488" s="33"/>
      <c r="UTF488" s="25"/>
      <c r="UTG488" s="33"/>
      <c r="UTH488" s="25"/>
      <c r="UTI488" s="33"/>
      <c r="UTJ488" s="25"/>
      <c r="UTK488" s="33"/>
      <c r="UTL488" s="25"/>
      <c r="UTM488" s="33"/>
      <c r="UTN488" s="25"/>
      <c r="UTO488" s="33"/>
      <c r="UTP488" s="25"/>
      <c r="UTQ488" s="33"/>
      <c r="UTR488" s="25"/>
      <c r="UTS488" s="33"/>
      <c r="UTT488" s="25"/>
      <c r="UTU488" s="33"/>
      <c r="UTV488" s="25"/>
      <c r="UTW488" s="33"/>
      <c r="UTX488" s="25"/>
      <c r="UTY488" s="33"/>
      <c r="UTZ488" s="25"/>
      <c r="UUA488" s="33"/>
      <c r="UUB488" s="25"/>
      <c r="UUC488" s="33"/>
      <c r="UUD488" s="25"/>
      <c r="UUE488" s="33"/>
      <c r="UUF488" s="25"/>
      <c r="UUG488" s="33"/>
      <c r="UUH488" s="25"/>
      <c r="UUI488" s="33"/>
      <c r="UUJ488" s="25"/>
      <c r="UUK488" s="33"/>
      <c r="UUL488" s="25"/>
      <c r="UUM488" s="33"/>
      <c r="UUN488" s="25"/>
      <c r="UUO488" s="33"/>
      <c r="UUP488" s="25"/>
      <c r="UUQ488" s="33"/>
      <c r="UUR488" s="25"/>
      <c r="UUS488" s="33"/>
      <c r="UUT488" s="25"/>
      <c r="UUU488" s="33"/>
      <c r="UUV488" s="25"/>
      <c r="UUW488" s="33"/>
      <c r="UUX488" s="25"/>
      <c r="UUY488" s="33"/>
      <c r="UUZ488" s="25"/>
      <c r="UVA488" s="33"/>
      <c r="UVB488" s="25"/>
      <c r="UVC488" s="33"/>
      <c r="UVD488" s="25"/>
      <c r="UVE488" s="33"/>
      <c r="UVF488" s="25"/>
      <c r="UVG488" s="33"/>
      <c r="UVH488" s="25"/>
      <c r="UVI488" s="33"/>
      <c r="UVJ488" s="25"/>
      <c r="UVK488" s="33"/>
      <c r="UVL488" s="25"/>
      <c r="UVM488" s="33"/>
      <c r="UVN488" s="25"/>
      <c r="UVO488" s="33"/>
      <c r="UVP488" s="25"/>
      <c r="UVQ488" s="33"/>
      <c r="UVR488" s="25"/>
      <c r="UVS488" s="33"/>
      <c r="UVT488" s="25"/>
      <c r="UVU488" s="33"/>
      <c r="UVV488" s="25"/>
      <c r="UVW488" s="33"/>
      <c r="UVX488" s="25"/>
      <c r="UVY488" s="33"/>
      <c r="UVZ488" s="25"/>
      <c r="UWA488" s="33"/>
      <c r="UWB488" s="25"/>
      <c r="UWC488" s="33"/>
      <c r="UWD488" s="25"/>
      <c r="UWE488" s="33"/>
      <c r="UWF488" s="25"/>
      <c r="UWG488" s="33"/>
      <c r="UWH488" s="25"/>
      <c r="UWI488" s="33"/>
      <c r="UWJ488" s="25"/>
      <c r="UWK488" s="33"/>
      <c r="UWL488" s="25"/>
      <c r="UWM488" s="33"/>
      <c r="UWN488" s="25"/>
      <c r="UWO488" s="33"/>
      <c r="UWP488" s="25"/>
      <c r="UWQ488" s="33"/>
      <c r="UWR488" s="25"/>
      <c r="UWS488" s="33"/>
      <c r="UWT488" s="25"/>
      <c r="UWU488" s="33"/>
      <c r="UWV488" s="25"/>
      <c r="UWW488" s="33"/>
      <c r="UWX488" s="25"/>
      <c r="UWY488" s="33"/>
      <c r="UWZ488" s="25"/>
      <c r="UXA488" s="33"/>
      <c r="UXB488" s="25"/>
      <c r="UXC488" s="33"/>
      <c r="UXD488" s="25"/>
      <c r="UXE488" s="33"/>
      <c r="UXF488" s="25"/>
      <c r="UXG488" s="33"/>
      <c r="UXH488" s="25"/>
      <c r="UXI488" s="33"/>
      <c r="UXJ488" s="25"/>
      <c r="UXK488" s="33"/>
      <c r="UXL488" s="25"/>
      <c r="UXM488" s="33"/>
      <c r="UXN488" s="25"/>
      <c r="UXO488" s="33"/>
      <c r="UXP488" s="25"/>
      <c r="UXQ488" s="33"/>
      <c r="UXR488" s="25"/>
      <c r="UXS488" s="33"/>
      <c r="UXT488" s="25"/>
      <c r="UXU488" s="33"/>
      <c r="UXV488" s="25"/>
      <c r="UXW488" s="33"/>
      <c r="UXX488" s="25"/>
      <c r="UXY488" s="33"/>
      <c r="UXZ488" s="25"/>
      <c r="UYA488" s="33"/>
      <c r="UYB488" s="25"/>
      <c r="UYC488" s="33"/>
      <c r="UYD488" s="25"/>
      <c r="UYE488" s="33"/>
      <c r="UYF488" s="25"/>
      <c r="UYG488" s="33"/>
      <c r="UYH488" s="25"/>
      <c r="UYI488" s="33"/>
      <c r="UYJ488" s="25"/>
      <c r="UYK488" s="33"/>
      <c r="UYL488" s="25"/>
      <c r="UYM488" s="33"/>
      <c r="UYN488" s="25"/>
      <c r="UYO488" s="33"/>
      <c r="UYP488" s="25"/>
      <c r="UYQ488" s="33"/>
      <c r="UYR488" s="25"/>
      <c r="UYS488" s="33"/>
      <c r="UYT488" s="25"/>
      <c r="UYU488" s="33"/>
      <c r="UYV488" s="25"/>
      <c r="UYW488" s="33"/>
      <c r="UYX488" s="25"/>
      <c r="UYY488" s="33"/>
      <c r="UYZ488" s="25"/>
      <c r="UZA488" s="33"/>
      <c r="UZB488" s="25"/>
      <c r="UZC488" s="33"/>
      <c r="UZD488" s="25"/>
      <c r="UZE488" s="33"/>
      <c r="UZF488" s="25"/>
      <c r="UZG488" s="33"/>
      <c r="UZH488" s="25"/>
      <c r="UZI488" s="33"/>
      <c r="UZJ488" s="25"/>
      <c r="UZK488" s="33"/>
      <c r="UZL488" s="25"/>
      <c r="UZM488" s="33"/>
      <c r="UZN488" s="25"/>
      <c r="UZO488" s="33"/>
      <c r="UZP488" s="25"/>
      <c r="UZQ488" s="33"/>
      <c r="UZR488" s="25"/>
      <c r="UZS488" s="33"/>
      <c r="UZT488" s="25"/>
      <c r="UZU488" s="33"/>
      <c r="UZV488" s="25"/>
      <c r="UZW488" s="33"/>
      <c r="UZX488" s="25"/>
      <c r="UZY488" s="33"/>
      <c r="UZZ488" s="25"/>
      <c r="VAA488" s="33"/>
      <c r="VAB488" s="25"/>
      <c r="VAC488" s="33"/>
      <c r="VAD488" s="25"/>
      <c r="VAE488" s="33"/>
      <c r="VAF488" s="25"/>
      <c r="VAG488" s="33"/>
      <c r="VAH488" s="25"/>
      <c r="VAI488" s="33"/>
      <c r="VAJ488" s="25"/>
      <c r="VAK488" s="33"/>
      <c r="VAL488" s="25"/>
      <c r="VAM488" s="33"/>
      <c r="VAN488" s="25"/>
      <c r="VAO488" s="33"/>
      <c r="VAP488" s="25"/>
      <c r="VAQ488" s="33"/>
      <c r="VAR488" s="25"/>
      <c r="VAS488" s="33"/>
      <c r="VAT488" s="25"/>
      <c r="VAU488" s="33"/>
      <c r="VAV488" s="25"/>
      <c r="VAW488" s="33"/>
      <c r="VAX488" s="25"/>
      <c r="VAY488" s="33"/>
      <c r="VAZ488" s="25"/>
      <c r="VBA488" s="33"/>
      <c r="VBB488" s="25"/>
      <c r="VBC488" s="33"/>
      <c r="VBD488" s="25"/>
      <c r="VBE488" s="33"/>
      <c r="VBF488" s="25"/>
      <c r="VBG488" s="33"/>
      <c r="VBH488" s="25"/>
      <c r="VBI488" s="33"/>
      <c r="VBJ488" s="25"/>
      <c r="VBK488" s="33"/>
      <c r="VBL488" s="25"/>
      <c r="VBM488" s="33"/>
      <c r="VBN488" s="25"/>
      <c r="VBO488" s="33"/>
      <c r="VBP488" s="25"/>
      <c r="VBQ488" s="33"/>
      <c r="VBR488" s="25"/>
      <c r="VBS488" s="33"/>
      <c r="VBT488" s="25"/>
      <c r="VBU488" s="33"/>
      <c r="VBV488" s="25"/>
      <c r="VBW488" s="33"/>
      <c r="VBX488" s="25"/>
      <c r="VBY488" s="33"/>
      <c r="VBZ488" s="25"/>
      <c r="VCA488" s="33"/>
      <c r="VCB488" s="25"/>
      <c r="VCC488" s="33"/>
      <c r="VCD488" s="25"/>
      <c r="VCE488" s="33"/>
      <c r="VCF488" s="25"/>
      <c r="VCG488" s="33"/>
      <c r="VCH488" s="25"/>
      <c r="VCI488" s="33"/>
      <c r="VCJ488" s="25"/>
      <c r="VCK488" s="33"/>
      <c r="VCL488" s="25"/>
      <c r="VCM488" s="33"/>
      <c r="VCN488" s="25"/>
      <c r="VCO488" s="33"/>
      <c r="VCP488" s="25"/>
      <c r="VCQ488" s="33"/>
      <c r="VCR488" s="25"/>
      <c r="VCS488" s="33"/>
      <c r="VCT488" s="25"/>
      <c r="VCU488" s="33"/>
      <c r="VCV488" s="25"/>
      <c r="VCW488" s="33"/>
      <c r="VCX488" s="25"/>
      <c r="VCY488" s="33"/>
      <c r="VCZ488" s="25"/>
      <c r="VDA488" s="33"/>
      <c r="VDB488" s="25"/>
      <c r="VDC488" s="33"/>
      <c r="VDD488" s="25"/>
      <c r="VDE488" s="33"/>
      <c r="VDF488" s="25"/>
      <c r="VDG488" s="33"/>
      <c r="VDH488" s="25"/>
      <c r="VDI488" s="33"/>
      <c r="VDJ488" s="25"/>
      <c r="VDK488" s="33"/>
      <c r="VDL488" s="25"/>
      <c r="VDM488" s="33"/>
      <c r="VDN488" s="25"/>
      <c r="VDO488" s="33"/>
      <c r="VDP488" s="25"/>
      <c r="VDQ488" s="33"/>
      <c r="VDR488" s="25"/>
      <c r="VDS488" s="33"/>
      <c r="VDT488" s="25"/>
      <c r="VDU488" s="33"/>
      <c r="VDV488" s="25"/>
      <c r="VDW488" s="33"/>
      <c r="VDX488" s="25"/>
      <c r="VDY488" s="33"/>
      <c r="VDZ488" s="25"/>
      <c r="VEA488" s="33"/>
      <c r="VEB488" s="25"/>
      <c r="VEC488" s="33"/>
      <c r="VED488" s="25"/>
      <c r="VEE488" s="33"/>
      <c r="VEF488" s="25"/>
      <c r="VEG488" s="33"/>
      <c r="VEH488" s="25"/>
      <c r="VEI488" s="33"/>
      <c r="VEJ488" s="25"/>
      <c r="VEK488" s="33"/>
      <c r="VEL488" s="25"/>
      <c r="VEM488" s="33"/>
      <c r="VEN488" s="25"/>
      <c r="VEO488" s="33"/>
      <c r="VEP488" s="25"/>
      <c r="VEQ488" s="33"/>
      <c r="VER488" s="25"/>
      <c r="VES488" s="33"/>
      <c r="VET488" s="25"/>
      <c r="VEU488" s="33"/>
      <c r="VEV488" s="25"/>
      <c r="VEW488" s="33"/>
      <c r="VEX488" s="25"/>
      <c r="VEY488" s="33"/>
      <c r="VEZ488" s="25"/>
      <c r="VFA488" s="33"/>
      <c r="VFB488" s="25"/>
      <c r="VFC488" s="33"/>
      <c r="VFD488" s="25"/>
      <c r="VFE488" s="33"/>
      <c r="VFF488" s="25"/>
      <c r="VFG488" s="33"/>
      <c r="VFH488" s="25"/>
      <c r="VFI488" s="33"/>
      <c r="VFJ488" s="25"/>
      <c r="VFK488" s="33"/>
      <c r="VFL488" s="25"/>
      <c r="VFM488" s="33"/>
      <c r="VFN488" s="25"/>
      <c r="VFO488" s="33"/>
      <c r="VFP488" s="25"/>
      <c r="VFQ488" s="33"/>
      <c r="VFR488" s="25"/>
      <c r="VFS488" s="33"/>
      <c r="VFT488" s="25"/>
      <c r="VFU488" s="33"/>
      <c r="VFV488" s="25"/>
      <c r="VFW488" s="33"/>
      <c r="VFX488" s="25"/>
      <c r="VFY488" s="33"/>
      <c r="VFZ488" s="25"/>
      <c r="VGA488" s="33"/>
      <c r="VGB488" s="25"/>
      <c r="VGC488" s="33"/>
      <c r="VGD488" s="25"/>
      <c r="VGE488" s="33"/>
      <c r="VGF488" s="25"/>
      <c r="VGG488" s="33"/>
      <c r="VGH488" s="25"/>
      <c r="VGI488" s="33"/>
      <c r="VGJ488" s="25"/>
      <c r="VGK488" s="33"/>
      <c r="VGL488" s="25"/>
      <c r="VGM488" s="33"/>
      <c r="VGN488" s="25"/>
      <c r="VGO488" s="33"/>
      <c r="VGP488" s="25"/>
      <c r="VGQ488" s="33"/>
      <c r="VGR488" s="25"/>
      <c r="VGS488" s="33"/>
      <c r="VGT488" s="25"/>
      <c r="VGU488" s="33"/>
      <c r="VGV488" s="25"/>
      <c r="VGW488" s="33"/>
      <c r="VGX488" s="25"/>
      <c r="VGY488" s="33"/>
      <c r="VGZ488" s="25"/>
      <c r="VHA488" s="33"/>
      <c r="VHB488" s="25"/>
      <c r="VHC488" s="33"/>
      <c r="VHD488" s="25"/>
      <c r="VHE488" s="33"/>
      <c r="VHF488" s="25"/>
      <c r="VHG488" s="33"/>
      <c r="VHH488" s="25"/>
      <c r="VHI488" s="33"/>
      <c r="VHJ488" s="25"/>
      <c r="VHK488" s="33"/>
      <c r="VHL488" s="25"/>
      <c r="VHM488" s="33"/>
      <c r="VHN488" s="25"/>
      <c r="VHO488" s="33"/>
      <c r="VHP488" s="25"/>
      <c r="VHQ488" s="33"/>
      <c r="VHR488" s="25"/>
      <c r="VHS488" s="33"/>
      <c r="VHT488" s="25"/>
      <c r="VHU488" s="33"/>
      <c r="VHV488" s="25"/>
      <c r="VHW488" s="33"/>
      <c r="VHX488" s="25"/>
      <c r="VHY488" s="33"/>
      <c r="VHZ488" s="25"/>
      <c r="VIA488" s="33"/>
      <c r="VIB488" s="25"/>
      <c r="VIC488" s="33"/>
      <c r="VID488" s="25"/>
      <c r="VIE488" s="33"/>
      <c r="VIF488" s="25"/>
      <c r="VIG488" s="33"/>
      <c r="VIH488" s="25"/>
      <c r="VII488" s="33"/>
      <c r="VIJ488" s="25"/>
      <c r="VIK488" s="33"/>
      <c r="VIL488" s="25"/>
      <c r="VIM488" s="33"/>
      <c r="VIN488" s="25"/>
      <c r="VIO488" s="33"/>
      <c r="VIP488" s="25"/>
      <c r="VIQ488" s="33"/>
      <c r="VIR488" s="25"/>
      <c r="VIS488" s="33"/>
      <c r="VIT488" s="25"/>
      <c r="VIU488" s="33"/>
      <c r="VIV488" s="25"/>
      <c r="VIW488" s="33"/>
      <c r="VIX488" s="25"/>
      <c r="VIY488" s="33"/>
      <c r="VIZ488" s="25"/>
      <c r="VJA488" s="33"/>
      <c r="VJB488" s="25"/>
      <c r="VJC488" s="33"/>
      <c r="VJD488" s="25"/>
      <c r="VJE488" s="33"/>
      <c r="VJF488" s="25"/>
      <c r="VJG488" s="33"/>
      <c r="VJH488" s="25"/>
      <c r="VJI488" s="33"/>
      <c r="VJJ488" s="25"/>
      <c r="VJK488" s="33"/>
      <c r="VJL488" s="25"/>
      <c r="VJM488" s="33"/>
      <c r="VJN488" s="25"/>
      <c r="VJO488" s="33"/>
      <c r="VJP488" s="25"/>
      <c r="VJQ488" s="33"/>
      <c r="VJR488" s="25"/>
      <c r="VJS488" s="33"/>
      <c r="VJT488" s="25"/>
      <c r="VJU488" s="33"/>
      <c r="VJV488" s="25"/>
      <c r="VJW488" s="33"/>
      <c r="VJX488" s="25"/>
      <c r="VJY488" s="33"/>
      <c r="VJZ488" s="25"/>
      <c r="VKA488" s="33"/>
      <c r="VKB488" s="25"/>
      <c r="VKC488" s="33"/>
      <c r="VKD488" s="25"/>
      <c r="VKE488" s="33"/>
      <c r="VKF488" s="25"/>
      <c r="VKG488" s="33"/>
      <c r="VKH488" s="25"/>
      <c r="VKI488" s="33"/>
      <c r="VKJ488" s="25"/>
      <c r="VKK488" s="33"/>
      <c r="VKL488" s="25"/>
      <c r="VKM488" s="33"/>
      <c r="VKN488" s="25"/>
      <c r="VKO488" s="33"/>
      <c r="VKP488" s="25"/>
      <c r="VKQ488" s="33"/>
      <c r="VKR488" s="25"/>
      <c r="VKS488" s="33"/>
      <c r="VKT488" s="25"/>
      <c r="VKU488" s="33"/>
      <c r="VKV488" s="25"/>
      <c r="VKW488" s="33"/>
      <c r="VKX488" s="25"/>
      <c r="VKY488" s="33"/>
      <c r="VKZ488" s="25"/>
      <c r="VLA488" s="33"/>
      <c r="VLB488" s="25"/>
      <c r="VLC488" s="33"/>
      <c r="VLD488" s="25"/>
      <c r="VLE488" s="33"/>
      <c r="VLF488" s="25"/>
      <c r="VLG488" s="33"/>
      <c r="VLH488" s="25"/>
      <c r="VLI488" s="33"/>
      <c r="VLJ488" s="25"/>
      <c r="VLK488" s="33"/>
      <c r="VLL488" s="25"/>
      <c r="VLM488" s="33"/>
      <c r="VLN488" s="25"/>
      <c r="VLO488" s="33"/>
      <c r="VLP488" s="25"/>
      <c r="VLQ488" s="33"/>
      <c r="VLR488" s="25"/>
      <c r="VLS488" s="33"/>
      <c r="VLT488" s="25"/>
      <c r="VLU488" s="33"/>
      <c r="VLV488" s="25"/>
      <c r="VLW488" s="33"/>
      <c r="VLX488" s="25"/>
      <c r="VLY488" s="33"/>
      <c r="VLZ488" s="25"/>
      <c r="VMA488" s="33"/>
      <c r="VMB488" s="25"/>
      <c r="VMC488" s="33"/>
      <c r="VMD488" s="25"/>
      <c r="VME488" s="33"/>
      <c r="VMF488" s="25"/>
      <c r="VMG488" s="33"/>
      <c r="VMH488" s="25"/>
      <c r="VMI488" s="33"/>
      <c r="VMJ488" s="25"/>
      <c r="VMK488" s="33"/>
      <c r="VML488" s="25"/>
      <c r="VMM488" s="33"/>
      <c r="VMN488" s="25"/>
      <c r="VMO488" s="33"/>
      <c r="VMP488" s="25"/>
      <c r="VMQ488" s="33"/>
      <c r="VMR488" s="25"/>
      <c r="VMS488" s="33"/>
      <c r="VMT488" s="25"/>
      <c r="VMU488" s="33"/>
      <c r="VMV488" s="25"/>
      <c r="VMW488" s="33"/>
      <c r="VMX488" s="25"/>
      <c r="VMY488" s="33"/>
      <c r="VMZ488" s="25"/>
      <c r="VNA488" s="33"/>
      <c r="VNB488" s="25"/>
      <c r="VNC488" s="33"/>
      <c r="VND488" s="25"/>
      <c r="VNE488" s="33"/>
      <c r="VNF488" s="25"/>
      <c r="VNG488" s="33"/>
      <c r="VNH488" s="25"/>
      <c r="VNI488" s="33"/>
      <c r="VNJ488" s="25"/>
      <c r="VNK488" s="33"/>
      <c r="VNL488" s="25"/>
      <c r="VNM488" s="33"/>
      <c r="VNN488" s="25"/>
      <c r="VNO488" s="33"/>
      <c r="VNP488" s="25"/>
      <c r="VNQ488" s="33"/>
      <c r="VNR488" s="25"/>
      <c r="VNS488" s="33"/>
      <c r="VNT488" s="25"/>
      <c r="VNU488" s="33"/>
      <c r="VNV488" s="25"/>
      <c r="VNW488" s="33"/>
      <c r="VNX488" s="25"/>
      <c r="VNY488" s="33"/>
      <c r="VNZ488" s="25"/>
      <c r="VOA488" s="33"/>
      <c r="VOB488" s="25"/>
      <c r="VOC488" s="33"/>
      <c r="VOD488" s="25"/>
      <c r="VOE488" s="33"/>
      <c r="VOF488" s="25"/>
      <c r="VOG488" s="33"/>
      <c r="VOH488" s="25"/>
      <c r="VOI488" s="33"/>
      <c r="VOJ488" s="25"/>
      <c r="VOK488" s="33"/>
      <c r="VOL488" s="25"/>
      <c r="VOM488" s="33"/>
      <c r="VON488" s="25"/>
      <c r="VOO488" s="33"/>
      <c r="VOP488" s="25"/>
      <c r="VOQ488" s="33"/>
      <c r="VOR488" s="25"/>
      <c r="VOS488" s="33"/>
      <c r="VOT488" s="25"/>
      <c r="VOU488" s="33"/>
      <c r="VOV488" s="25"/>
      <c r="VOW488" s="33"/>
      <c r="VOX488" s="25"/>
      <c r="VOY488" s="33"/>
      <c r="VOZ488" s="25"/>
      <c r="VPA488" s="33"/>
      <c r="VPB488" s="25"/>
      <c r="VPC488" s="33"/>
      <c r="VPD488" s="25"/>
      <c r="VPE488" s="33"/>
      <c r="VPF488" s="25"/>
      <c r="VPG488" s="33"/>
      <c r="VPH488" s="25"/>
      <c r="VPI488" s="33"/>
      <c r="VPJ488" s="25"/>
      <c r="VPK488" s="33"/>
      <c r="VPL488" s="25"/>
      <c r="VPM488" s="33"/>
      <c r="VPN488" s="25"/>
      <c r="VPO488" s="33"/>
      <c r="VPP488" s="25"/>
      <c r="VPQ488" s="33"/>
      <c r="VPR488" s="25"/>
      <c r="VPS488" s="33"/>
      <c r="VPT488" s="25"/>
      <c r="VPU488" s="33"/>
      <c r="VPV488" s="25"/>
      <c r="VPW488" s="33"/>
      <c r="VPX488" s="25"/>
      <c r="VPY488" s="33"/>
      <c r="VPZ488" s="25"/>
      <c r="VQA488" s="33"/>
      <c r="VQB488" s="25"/>
      <c r="VQC488" s="33"/>
      <c r="VQD488" s="25"/>
      <c r="VQE488" s="33"/>
      <c r="VQF488" s="25"/>
      <c r="VQG488" s="33"/>
      <c r="VQH488" s="25"/>
      <c r="VQI488" s="33"/>
      <c r="VQJ488" s="25"/>
      <c r="VQK488" s="33"/>
      <c r="VQL488" s="25"/>
      <c r="VQM488" s="33"/>
      <c r="VQN488" s="25"/>
      <c r="VQO488" s="33"/>
      <c r="VQP488" s="25"/>
      <c r="VQQ488" s="33"/>
      <c r="VQR488" s="25"/>
      <c r="VQS488" s="33"/>
      <c r="VQT488" s="25"/>
      <c r="VQU488" s="33"/>
      <c r="VQV488" s="25"/>
      <c r="VQW488" s="33"/>
      <c r="VQX488" s="25"/>
      <c r="VQY488" s="33"/>
      <c r="VQZ488" s="25"/>
      <c r="VRA488" s="33"/>
      <c r="VRB488" s="25"/>
      <c r="VRC488" s="33"/>
      <c r="VRD488" s="25"/>
      <c r="VRE488" s="33"/>
      <c r="VRF488" s="25"/>
      <c r="VRG488" s="33"/>
      <c r="VRH488" s="25"/>
      <c r="VRI488" s="33"/>
      <c r="VRJ488" s="25"/>
      <c r="VRK488" s="33"/>
      <c r="VRL488" s="25"/>
      <c r="VRM488" s="33"/>
      <c r="VRN488" s="25"/>
      <c r="VRO488" s="33"/>
      <c r="VRP488" s="25"/>
      <c r="VRQ488" s="33"/>
      <c r="VRR488" s="25"/>
      <c r="VRS488" s="33"/>
      <c r="VRT488" s="25"/>
      <c r="VRU488" s="33"/>
      <c r="VRV488" s="25"/>
      <c r="VRW488" s="33"/>
      <c r="VRX488" s="25"/>
      <c r="VRY488" s="33"/>
      <c r="VRZ488" s="25"/>
      <c r="VSA488" s="33"/>
      <c r="VSB488" s="25"/>
      <c r="VSC488" s="33"/>
      <c r="VSD488" s="25"/>
      <c r="VSE488" s="33"/>
      <c r="VSF488" s="25"/>
      <c r="VSG488" s="33"/>
      <c r="VSH488" s="25"/>
      <c r="VSI488" s="33"/>
      <c r="VSJ488" s="25"/>
      <c r="VSK488" s="33"/>
      <c r="VSL488" s="25"/>
      <c r="VSM488" s="33"/>
      <c r="VSN488" s="25"/>
      <c r="VSO488" s="33"/>
      <c r="VSP488" s="25"/>
      <c r="VSQ488" s="33"/>
      <c r="VSR488" s="25"/>
      <c r="VSS488" s="33"/>
      <c r="VST488" s="25"/>
      <c r="VSU488" s="33"/>
      <c r="VSV488" s="25"/>
      <c r="VSW488" s="33"/>
      <c r="VSX488" s="25"/>
      <c r="VSY488" s="33"/>
      <c r="VSZ488" s="25"/>
      <c r="VTA488" s="33"/>
      <c r="VTB488" s="25"/>
      <c r="VTC488" s="33"/>
      <c r="VTD488" s="25"/>
      <c r="VTE488" s="33"/>
      <c r="VTF488" s="25"/>
      <c r="VTG488" s="33"/>
      <c r="VTH488" s="25"/>
      <c r="VTI488" s="33"/>
      <c r="VTJ488" s="25"/>
      <c r="VTK488" s="33"/>
      <c r="VTL488" s="25"/>
      <c r="VTM488" s="33"/>
      <c r="VTN488" s="25"/>
      <c r="VTO488" s="33"/>
      <c r="VTP488" s="25"/>
      <c r="VTQ488" s="33"/>
      <c r="VTR488" s="25"/>
      <c r="VTS488" s="33"/>
      <c r="VTT488" s="25"/>
      <c r="VTU488" s="33"/>
      <c r="VTV488" s="25"/>
      <c r="VTW488" s="33"/>
      <c r="VTX488" s="25"/>
      <c r="VTY488" s="33"/>
      <c r="VTZ488" s="25"/>
      <c r="VUA488" s="33"/>
      <c r="VUB488" s="25"/>
      <c r="VUC488" s="33"/>
      <c r="VUD488" s="25"/>
      <c r="VUE488" s="33"/>
      <c r="VUF488" s="25"/>
      <c r="VUG488" s="33"/>
      <c r="VUH488" s="25"/>
      <c r="VUI488" s="33"/>
      <c r="VUJ488" s="25"/>
      <c r="VUK488" s="33"/>
      <c r="VUL488" s="25"/>
      <c r="VUM488" s="33"/>
      <c r="VUN488" s="25"/>
      <c r="VUO488" s="33"/>
      <c r="VUP488" s="25"/>
      <c r="VUQ488" s="33"/>
      <c r="VUR488" s="25"/>
      <c r="VUS488" s="33"/>
      <c r="VUT488" s="25"/>
      <c r="VUU488" s="33"/>
      <c r="VUV488" s="25"/>
      <c r="VUW488" s="33"/>
      <c r="VUX488" s="25"/>
      <c r="VUY488" s="33"/>
      <c r="VUZ488" s="25"/>
      <c r="VVA488" s="33"/>
      <c r="VVB488" s="25"/>
      <c r="VVC488" s="33"/>
      <c r="VVD488" s="25"/>
      <c r="VVE488" s="33"/>
      <c r="VVF488" s="25"/>
      <c r="VVG488" s="33"/>
      <c r="VVH488" s="25"/>
      <c r="VVI488" s="33"/>
      <c r="VVJ488" s="25"/>
      <c r="VVK488" s="33"/>
      <c r="VVL488" s="25"/>
      <c r="VVM488" s="33"/>
      <c r="VVN488" s="25"/>
      <c r="VVO488" s="33"/>
      <c r="VVP488" s="25"/>
      <c r="VVQ488" s="33"/>
      <c r="VVR488" s="25"/>
      <c r="VVS488" s="33"/>
      <c r="VVT488" s="25"/>
      <c r="VVU488" s="33"/>
      <c r="VVV488" s="25"/>
      <c r="VVW488" s="33"/>
      <c r="VVX488" s="25"/>
      <c r="VVY488" s="33"/>
      <c r="VVZ488" s="25"/>
      <c r="VWA488" s="33"/>
      <c r="VWB488" s="25"/>
      <c r="VWC488" s="33"/>
      <c r="VWD488" s="25"/>
      <c r="VWE488" s="33"/>
      <c r="VWF488" s="25"/>
      <c r="VWG488" s="33"/>
      <c r="VWH488" s="25"/>
      <c r="VWI488" s="33"/>
      <c r="VWJ488" s="25"/>
      <c r="VWK488" s="33"/>
      <c r="VWL488" s="25"/>
      <c r="VWM488" s="33"/>
      <c r="VWN488" s="25"/>
      <c r="VWO488" s="33"/>
      <c r="VWP488" s="25"/>
      <c r="VWQ488" s="33"/>
      <c r="VWR488" s="25"/>
      <c r="VWS488" s="33"/>
      <c r="VWT488" s="25"/>
      <c r="VWU488" s="33"/>
      <c r="VWV488" s="25"/>
      <c r="VWW488" s="33"/>
      <c r="VWX488" s="25"/>
      <c r="VWY488" s="33"/>
      <c r="VWZ488" s="25"/>
      <c r="VXA488" s="33"/>
      <c r="VXB488" s="25"/>
      <c r="VXC488" s="33"/>
      <c r="VXD488" s="25"/>
      <c r="VXE488" s="33"/>
      <c r="VXF488" s="25"/>
      <c r="VXG488" s="33"/>
      <c r="VXH488" s="25"/>
      <c r="VXI488" s="33"/>
      <c r="VXJ488" s="25"/>
      <c r="VXK488" s="33"/>
      <c r="VXL488" s="25"/>
      <c r="VXM488" s="33"/>
      <c r="VXN488" s="25"/>
      <c r="VXO488" s="33"/>
      <c r="VXP488" s="25"/>
      <c r="VXQ488" s="33"/>
      <c r="VXR488" s="25"/>
      <c r="VXS488" s="33"/>
      <c r="VXT488" s="25"/>
      <c r="VXU488" s="33"/>
      <c r="VXV488" s="25"/>
      <c r="VXW488" s="33"/>
      <c r="VXX488" s="25"/>
      <c r="VXY488" s="33"/>
      <c r="VXZ488" s="25"/>
      <c r="VYA488" s="33"/>
      <c r="VYB488" s="25"/>
      <c r="VYC488" s="33"/>
      <c r="VYD488" s="25"/>
      <c r="VYE488" s="33"/>
      <c r="VYF488" s="25"/>
      <c r="VYG488" s="33"/>
      <c r="VYH488" s="25"/>
      <c r="VYI488" s="33"/>
      <c r="VYJ488" s="25"/>
      <c r="VYK488" s="33"/>
      <c r="VYL488" s="25"/>
      <c r="VYM488" s="33"/>
      <c r="VYN488" s="25"/>
      <c r="VYO488" s="33"/>
      <c r="VYP488" s="25"/>
      <c r="VYQ488" s="33"/>
      <c r="VYR488" s="25"/>
      <c r="VYS488" s="33"/>
      <c r="VYT488" s="25"/>
      <c r="VYU488" s="33"/>
      <c r="VYV488" s="25"/>
      <c r="VYW488" s="33"/>
      <c r="VYX488" s="25"/>
      <c r="VYY488" s="33"/>
      <c r="VYZ488" s="25"/>
      <c r="VZA488" s="33"/>
      <c r="VZB488" s="25"/>
      <c r="VZC488" s="33"/>
      <c r="VZD488" s="25"/>
      <c r="VZE488" s="33"/>
      <c r="VZF488" s="25"/>
      <c r="VZG488" s="33"/>
      <c r="VZH488" s="25"/>
      <c r="VZI488" s="33"/>
      <c r="VZJ488" s="25"/>
      <c r="VZK488" s="33"/>
      <c r="VZL488" s="25"/>
      <c r="VZM488" s="33"/>
      <c r="VZN488" s="25"/>
      <c r="VZO488" s="33"/>
      <c r="VZP488" s="25"/>
      <c r="VZQ488" s="33"/>
      <c r="VZR488" s="25"/>
      <c r="VZS488" s="33"/>
      <c r="VZT488" s="25"/>
      <c r="VZU488" s="33"/>
      <c r="VZV488" s="25"/>
      <c r="VZW488" s="33"/>
      <c r="VZX488" s="25"/>
      <c r="VZY488" s="33"/>
      <c r="VZZ488" s="25"/>
      <c r="WAA488" s="33"/>
      <c r="WAB488" s="25"/>
      <c r="WAC488" s="33"/>
      <c r="WAD488" s="25"/>
      <c r="WAE488" s="33"/>
      <c r="WAF488" s="25"/>
      <c r="WAG488" s="33"/>
      <c r="WAH488" s="25"/>
      <c r="WAI488" s="33"/>
      <c r="WAJ488" s="25"/>
      <c r="WAK488" s="33"/>
      <c r="WAL488" s="25"/>
      <c r="WAM488" s="33"/>
      <c r="WAN488" s="25"/>
      <c r="WAO488" s="33"/>
      <c r="WAP488" s="25"/>
      <c r="WAQ488" s="33"/>
      <c r="WAR488" s="25"/>
      <c r="WAS488" s="33"/>
      <c r="WAT488" s="25"/>
      <c r="WAU488" s="33"/>
      <c r="WAV488" s="25"/>
      <c r="WAW488" s="33"/>
      <c r="WAX488" s="25"/>
      <c r="WAY488" s="33"/>
      <c r="WAZ488" s="25"/>
      <c r="WBA488" s="33"/>
      <c r="WBB488" s="25"/>
      <c r="WBC488" s="33"/>
      <c r="WBD488" s="25"/>
      <c r="WBE488" s="33"/>
      <c r="WBF488" s="25"/>
      <c r="WBG488" s="33"/>
      <c r="WBH488" s="25"/>
      <c r="WBI488" s="33"/>
      <c r="WBJ488" s="25"/>
      <c r="WBK488" s="33"/>
      <c r="WBL488" s="25"/>
      <c r="WBM488" s="33"/>
      <c r="WBN488" s="25"/>
      <c r="WBO488" s="33"/>
      <c r="WBP488" s="25"/>
      <c r="WBQ488" s="33"/>
      <c r="WBR488" s="25"/>
      <c r="WBS488" s="33"/>
      <c r="WBT488" s="25"/>
      <c r="WBU488" s="33"/>
      <c r="WBV488" s="25"/>
      <c r="WBW488" s="33"/>
      <c r="WBX488" s="25"/>
      <c r="WBY488" s="33"/>
      <c r="WBZ488" s="25"/>
      <c r="WCA488" s="33"/>
      <c r="WCB488" s="25"/>
      <c r="WCC488" s="33"/>
      <c r="WCD488" s="25"/>
      <c r="WCE488" s="33"/>
      <c r="WCF488" s="25"/>
      <c r="WCG488" s="33"/>
      <c r="WCH488" s="25"/>
      <c r="WCI488" s="33"/>
      <c r="WCJ488" s="25"/>
      <c r="WCK488" s="33"/>
      <c r="WCL488" s="25"/>
      <c r="WCM488" s="33"/>
      <c r="WCN488" s="25"/>
      <c r="WCO488" s="33"/>
      <c r="WCP488" s="25"/>
      <c r="WCQ488" s="33"/>
      <c r="WCR488" s="25"/>
      <c r="WCS488" s="33"/>
      <c r="WCT488" s="25"/>
      <c r="WCU488" s="33"/>
      <c r="WCV488" s="25"/>
      <c r="WCW488" s="33"/>
      <c r="WCX488" s="25"/>
      <c r="WCY488" s="33"/>
      <c r="WCZ488" s="25"/>
      <c r="WDA488" s="33"/>
      <c r="WDB488" s="25"/>
      <c r="WDC488" s="33"/>
      <c r="WDD488" s="25"/>
      <c r="WDE488" s="33"/>
      <c r="WDF488" s="25"/>
      <c r="WDG488" s="33"/>
      <c r="WDH488" s="25"/>
      <c r="WDI488" s="33"/>
      <c r="WDJ488" s="25"/>
      <c r="WDK488" s="33"/>
      <c r="WDL488" s="25"/>
      <c r="WDM488" s="33"/>
      <c r="WDN488" s="25"/>
      <c r="WDO488" s="33"/>
      <c r="WDP488" s="25"/>
      <c r="WDQ488" s="33"/>
      <c r="WDR488" s="25"/>
      <c r="WDS488" s="33"/>
      <c r="WDT488" s="25"/>
      <c r="WDU488" s="33"/>
      <c r="WDV488" s="25"/>
      <c r="WDW488" s="33"/>
      <c r="WDX488" s="25"/>
      <c r="WDY488" s="33"/>
      <c r="WDZ488" s="25"/>
      <c r="WEA488" s="33"/>
      <c r="WEB488" s="25"/>
      <c r="WEC488" s="33"/>
      <c r="WED488" s="25"/>
      <c r="WEE488" s="33"/>
      <c r="WEF488" s="25"/>
      <c r="WEG488" s="33"/>
      <c r="WEH488" s="25"/>
      <c r="WEI488" s="33"/>
      <c r="WEJ488" s="25"/>
      <c r="WEK488" s="33"/>
      <c r="WEL488" s="25"/>
      <c r="WEM488" s="33"/>
      <c r="WEN488" s="25"/>
      <c r="WEO488" s="33"/>
      <c r="WEP488" s="25"/>
      <c r="WEQ488" s="33"/>
      <c r="WER488" s="25"/>
      <c r="WES488" s="33"/>
      <c r="WET488" s="25"/>
      <c r="WEU488" s="33"/>
      <c r="WEV488" s="25"/>
      <c r="WEW488" s="33"/>
      <c r="WEX488" s="25"/>
      <c r="WEY488" s="33"/>
      <c r="WEZ488" s="25"/>
      <c r="WFA488" s="33"/>
      <c r="WFB488" s="25"/>
      <c r="WFC488" s="33"/>
      <c r="WFD488" s="25"/>
      <c r="WFE488" s="33"/>
      <c r="WFF488" s="25"/>
      <c r="WFG488" s="33"/>
      <c r="WFH488" s="25"/>
      <c r="WFI488" s="33"/>
      <c r="WFJ488" s="25"/>
      <c r="WFK488" s="33"/>
      <c r="WFL488" s="25"/>
      <c r="WFM488" s="33"/>
      <c r="WFN488" s="25"/>
      <c r="WFO488" s="33"/>
      <c r="WFP488" s="25"/>
      <c r="WFQ488" s="33"/>
      <c r="WFR488" s="25"/>
      <c r="WFS488" s="33"/>
      <c r="WFT488" s="25"/>
      <c r="WFU488" s="33"/>
      <c r="WFV488" s="25"/>
      <c r="WFW488" s="33"/>
      <c r="WFX488" s="25"/>
      <c r="WFY488" s="33"/>
      <c r="WFZ488" s="25"/>
      <c r="WGA488" s="33"/>
      <c r="WGB488" s="25"/>
      <c r="WGC488" s="33"/>
      <c r="WGD488" s="25"/>
      <c r="WGE488" s="33"/>
      <c r="WGF488" s="25"/>
      <c r="WGG488" s="33"/>
      <c r="WGH488" s="25"/>
      <c r="WGI488" s="33"/>
      <c r="WGJ488" s="25"/>
      <c r="WGK488" s="33"/>
      <c r="WGL488" s="25"/>
      <c r="WGM488" s="33"/>
      <c r="WGN488" s="25"/>
      <c r="WGO488" s="33"/>
      <c r="WGP488" s="25"/>
      <c r="WGQ488" s="33"/>
      <c r="WGR488" s="25"/>
      <c r="WGS488" s="33"/>
      <c r="WGT488" s="25"/>
      <c r="WGU488" s="33"/>
      <c r="WGV488" s="25"/>
      <c r="WGW488" s="33"/>
      <c r="WGX488" s="25"/>
      <c r="WGY488" s="33"/>
      <c r="WGZ488" s="25"/>
      <c r="WHA488" s="33"/>
      <c r="WHB488" s="25"/>
      <c r="WHC488" s="33"/>
      <c r="WHD488" s="25"/>
      <c r="WHE488" s="33"/>
      <c r="WHF488" s="25"/>
      <c r="WHG488" s="33"/>
      <c r="WHH488" s="25"/>
      <c r="WHI488" s="33"/>
      <c r="WHJ488" s="25"/>
      <c r="WHK488" s="33"/>
      <c r="WHL488" s="25"/>
      <c r="WHM488" s="33"/>
      <c r="WHN488" s="25"/>
      <c r="WHO488" s="33"/>
      <c r="WHP488" s="25"/>
      <c r="WHQ488" s="33"/>
      <c r="WHR488" s="25"/>
      <c r="WHS488" s="33"/>
      <c r="WHT488" s="25"/>
      <c r="WHU488" s="33"/>
      <c r="WHV488" s="25"/>
      <c r="WHW488" s="33"/>
      <c r="WHX488" s="25"/>
      <c r="WHY488" s="33"/>
      <c r="WHZ488" s="25"/>
      <c r="WIA488" s="33"/>
      <c r="WIB488" s="25"/>
      <c r="WIC488" s="33"/>
      <c r="WID488" s="25"/>
      <c r="WIE488" s="33"/>
      <c r="WIF488" s="25"/>
      <c r="WIG488" s="33"/>
      <c r="WIH488" s="25"/>
      <c r="WII488" s="33"/>
      <c r="WIJ488" s="25"/>
      <c r="WIK488" s="33"/>
      <c r="WIL488" s="25"/>
      <c r="WIM488" s="33"/>
      <c r="WIN488" s="25"/>
      <c r="WIO488" s="33"/>
      <c r="WIP488" s="25"/>
      <c r="WIQ488" s="33"/>
      <c r="WIR488" s="25"/>
      <c r="WIS488" s="33"/>
      <c r="WIT488" s="25"/>
      <c r="WIU488" s="33"/>
      <c r="WIV488" s="25"/>
      <c r="WIW488" s="33"/>
      <c r="WIX488" s="25"/>
      <c r="WIY488" s="33"/>
      <c r="WIZ488" s="25"/>
      <c r="WJA488" s="33"/>
      <c r="WJB488" s="25"/>
      <c r="WJC488" s="33"/>
      <c r="WJD488" s="25"/>
      <c r="WJE488" s="33"/>
      <c r="WJF488" s="25"/>
      <c r="WJG488" s="33"/>
      <c r="WJH488" s="25"/>
      <c r="WJI488" s="33"/>
      <c r="WJJ488" s="25"/>
      <c r="WJK488" s="33"/>
      <c r="WJL488" s="25"/>
      <c r="WJM488" s="33"/>
      <c r="WJN488" s="25"/>
      <c r="WJO488" s="33"/>
      <c r="WJP488" s="25"/>
      <c r="WJQ488" s="33"/>
      <c r="WJR488" s="25"/>
      <c r="WJS488" s="33"/>
      <c r="WJT488" s="25"/>
      <c r="WJU488" s="33"/>
      <c r="WJV488" s="25"/>
      <c r="WJW488" s="33"/>
      <c r="WJX488" s="25"/>
      <c r="WJY488" s="33"/>
      <c r="WJZ488" s="25"/>
      <c r="WKA488" s="33"/>
      <c r="WKB488" s="25"/>
      <c r="WKC488" s="33"/>
      <c r="WKD488" s="25"/>
      <c r="WKE488" s="33"/>
      <c r="WKF488" s="25"/>
      <c r="WKG488" s="33"/>
      <c r="WKH488" s="25"/>
      <c r="WKI488" s="33"/>
      <c r="WKJ488" s="25"/>
      <c r="WKK488" s="33"/>
      <c r="WKL488" s="25"/>
      <c r="WKM488" s="33"/>
      <c r="WKN488" s="25"/>
      <c r="WKO488" s="33"/>
      <c r="WKP488" s="25"/>
      <c r="WKQ488" s="33"/>
      <c r="WKR488" s="25"/>
      <c r="WKS488" s="33"/>
      <c r="WKT488" s="25"/>
      <c r="WKU488" s="33"/>
      <c r="WKV488" s="25"/>
      <c r="WKW488" s="33"/>
      <c r="WKX488" s="25"/>
      <c r="WKY488" s="33"/>
      <c r="WKZ488" s="25"/>
      <c r="WLA488" s="33"/>
      <c r="WLB488" s="25"/>
      <c r="WLC488" s="33"/>
      <c r="WLD488" s="25"/>
      <c r="WLE488" s="33"/>
      <c r="WLF488" s="25"/>
      <c r="WLG488" s="33"/>
      <c r="WLH488" s="25"/>
      <c r="WLI488" s="33"/>
      <c r="WLJ488" s="25"/>
      <c r="WLK488" s="33"/>
      <c r="WLL488" s="25"/>
      <c r="WLM488" s="33"/>
      <c r="WLN488" s="25"/>
      <c r="WLO488" s="33"/>
      <c r="WLP488" s="25"/>
      <c r="WLQ488" s="33"/>
      <c r="WLR488" s="25"/>
      <c r="WLS488" s="33"/>
      <c r="WLT488" s="25"/>
      <c r="WLU488" s="33"/>
      <c r="WLV488" s="25"/>
      <c r="WLW488" s="33"/>
      <c r="WLX488" s="25"/>
      <c r="WLY488" s="33"/>
      <c r="WLZ488" s="25"/>
      <c r="WMA488" s="33"/>
      <c r="WMB488" s="25"/>
      <c r="WMC488" s="33"/>
      <c r="WMD488" s="25"/>
      <c r="WME488" s="33"/>
      <c r="WMF488" s="25"/>
      <c r="WMG488" s="33"/>
      <c r="WMH488" s="25"/>
      <c r="WMI488" s="33"/>
      <c r="WMJ488" s="25"/>
      <c r="WMK488" s="33"/>
      <c r="WML488" s="25"/>
      <c r="WMM488" s="33"/>
      <c r="WMN488" s="25"/>
      <c r="WMO488" s="33"/>
      <c r="WMP488" s="25"/>
      <c r="WMQ488" s="33"/>
      <c r="WMR488" s="25"/>
      <c r="WMS488" s="33"/>
      <c r="WMT488" s="25"/>
      <c r="WMU488" s="33"/>
      <c r="WMV488" s="25"/>
      <c r="WMW488" s="33"/>
      <c r="WMX488" s="25"/>
      <c r="WMY488" s="33"/>
      <c r="WMZ488" s="25"/>
      <c r="WNA488" s="33"/>
      <c r="WNB488" s="25"/>
      <c r="WNC488" s="33"/>
      <c r="WND488" s="25"/>
      <c r="WNE488" s="33"/>
      <c r="WNF488" s="25"/>
      <c r="WNG488" s="33"/>
      <c r="WNH488" s="25"/>
      <c r="WNI488" s="33"/>
      <c r="WNJ488" s="25"/>
      <c r="WNK488" s="33"/>
      <c r="WNL488" s="25"/>
      <c r="WNM488" s="33"/>
      <c r="WNN488" s="25"/>
      <c r="WNO488" s="33"/>
      <c r="WNP488" s="25"/>
      <c r="WNQ488" s="33"/>
      <c r="WNR488" s="25"/>
      <c r="WNS488" s="33"/>
      <c r="WNT488" s="25"/>
      <c r="WNU488" s="33"/>
      <c r="WNV488" s="25"/>
      <c r="WNW488" s="33"/>
      <c r="WNX488" s="25"/>
      <c r="WNY488" s="33"/>
      <c r="WNZ488" s="25"/>
      <c r="WOA488" s="33"/>
      <c r="WOB488" s="25"/>
      <c r="WOC488" s="33"/>
      <c r="WOD488" s="25"/>
      <c r="WOE488" s="33"/>
      <c r="WOF488" s="25"/>
      <c r="WOG488" s="33"/>
      <c r="WOH488" s="25"/>
      <c r="WOI488" s="33"/>
      <c r="WOJ488" s="25"/>
      <c r="WOK488" s="33"/>
      <c r="WOL488" s="25"/>
      <c r="WOM488" s="33"/>
      <c r="WON488" s="25"/>
      <c r="WOO488" s="33"/>
      <c r="WOP488" s="25"/>
      <c r="WOQ488" s="33"/>
      <c r="WOR488" s="25"/>
      <c r="WOS488" s="33"/>
      <c r="WOT488" s="25"/>
      <c r="WOU488" s="33"/>
      <c r="WOV488" s="25"/>
      <c r="WOW488" s="33"/>
      <c r="WOX488" s="25"/>
      <c r="WOY488" s="33"/>
      <c r="WOZ488" s="25"/>
      <c r="WPA488" s="33"/>
      <c r="WPB488" s="25"/>
      <c r="WPC488" s="33"/>
      <c r="WPD488" s="25"/>
      <c r="WPE488" s="33"/>
      <c r="WPF488" s="25"/>
      <c r="WPG488" s="33"/>
      <c r="WPH488" s="25"/>
      <c r="WPI488" s="33"/>
      <c r="WPJ488" s="25"/>
      <c r="WPK488" s="33"/>
      <c r="WPL488" s="25"/>
      <c r="WPM488" s="33"/>
      <c r="WPN488" s="25"/>
      <c r="WPO488" s="33"/>
      <c r="WPP488" s="25"/>
      <c r="WPQ488" s="33"/>
      <c r="WPR488" s="25"/>
      <c r="WPS488" s="33"/>
      <c r="WPT488" s="25"/>
      <c r="WPU488" s="33"/>
      <c r="WPV488" s="25"/>
      <c r="WPW488" s="33"/>
      <c r="WPX488" s="25"/>
      <c r="WPY488" s="33"/>
      <c r="WPZ488" s="25"/>
      <c r="WQA488" s="33"/>
      <c r="WQB488" s="25"/>
      <c r="WQC488" s="33"/>
      <c r="WQD488" s="25"/>
      <c r="WQE488" s="33"/>
      <c r="WQF488" s="25"/>
      <c r="WQG488" s="33"/>
      <c r="WQH488" s="25"/>
      <c r="WQI488" s="33"/>
      <c r="WQJ488" s="25"/>
      <c r="WQK488" s="33"/>
      <c r="WQL488" s="25"/>
      <c r="WQM488" s="33"/>
      <c r="WQN488" s="25"/>
      <c r="WQO488" s="33"/>
      <c r="WQP488" s="25"/>
      <c r="WQQ488" s="33"/>
      <c r="WQR488" s="25"/>
      <c r="WQS488" s="33"/>
      <c r="WQT488" s="25"/>
      <c r="WQU488" s="33"/>
      <c r="WQV488" s="25"/>
      <c r="WQW488" s="33"/>
      <c r="WQX488" s="25"/>
      <c r="WQY488" s="33"/>
      <c r="WQZ488" s="25"/>
      <c r="WRA488" s="33"/>
      <c r="WRB488" s="25"/>
      <c r="WRC488" s="33"/>
      <c r="WRD488" s="25"/>
      <c r="WRE488" s="33"/>
      <c r="WRF488" s="25"/>
      <c r="WRG488" s="33"/>
      <c r="WRH488" s="25"/>
      <c r="WRI488" s="33"/>
      <c r="WRJ488" s="25"/>
      <c r="WRK488" s="33"/>
      <c r="WRL488" s="25"/>
      <c r="WRM488" s="33"/>
      <c r="WRN488" s="25"/>
      <c r="WRO488" s="33"/>
      <c r="WRP488" s="25"/>
      <c r="WRQ488" s="33"/>
      <c r="WRR488" s="25"/>
      <c r="WRS488" s="33"/>
      <c r="WRT488" s="25"/>
      <c r="WRU488" s="33"/>
      <c r="WRV488" s="25"/>
      <c r="WRW488" s="33"/>
      <c r="WRX488" s="25"/>
      <c r="WRY488" s="33"/>
      <c r="WRZ488" s="25"/>
      <c r="WSA488" s="33"/>
      <c r="WSB488" s="25"/>
      <c r="WSC488" s="33"/>
      <c r="WSD488" s="25"/>
      <c r="WSE488" s="33"/>
      <c r="WSF488" s="25"/>
      <c r="WSG488" s="33"/>
      <c r="WSH488" s="25"/>
      <c r="WSI488" s="33"/>
      <c r="WSJ488" s="25"/>
      <c r="WSK488" s="33"/>
      <c r="WSL488" s="25"/>
      <c r="WSM488" s="33"/>
      <c r="WSN488" s="25"/>
      <c r="WSO488" s="33"/>
      <c r="WSP488" s="25"/>
      <c r="WSQ488" s="33"/>
      <c r="WSR488" s="25"/>
      <c r="WSS488" s="33"/>
      <c r="WST488" s="25"/>
      <c r="WSU488" s="33"/>
      <c r="WSV488" s="25"/>
      <c r="WSW488" s="33"/>
      <c r="WSX488" s="25"/>
      <c r="WSY488" s="33"/>
      <c r="WSZ488" s="25"/>
      <c r="WTA488" s="33"/>
      <c r="WTB488" s="25"/>
      <c r="WTC488" s="33"/>
      <c r="WTD488" s="25"/>
      <c r="WTE488" s="33"/>
      <c r="WTF488" s="25"/>
      <c r="WTG488" s="33"/>
      <c r="WTH488" s="25"/>
      <c r="WTI488" s="33"/>
      <c r="WTJ488" s="25"/>
      <c r="WTK488" s="33"/>
      <c r="WTL488" s="25"/>
      <c r="WTM488" s="33"/>
      <c r="WTN488" s="25"/>
      <c r="WTO488" s="33"/>
      <c r="WTP488" s="25"/>
      <c r="WTQ488" s="33"/>
      <c r="WTR488" s="25"/>
      <c r="WTS488" s="33"/>
      <c r="WTT488" s="25"/>
      <c r="WTU488" s="33"/>
      <c r="WTV488" s="25"/>
      <c r="WTW488" s="33"/>
      <c r="WTX488" s="25"/>
      <c r="WTY488" s="33"/>
      <c r="WTZ488" s="25"/>
      <c r="WUA488" s="33"/>
      <c r="WUB488" s="25"/>
      <c r="WUC488" s="33"/>
      <c r="WUD488" s="25"/>
      <c r="WUE488" s="33"/>
      <c r="WUF488" s="25"/>
      <c r="WUG488" s="33"/>
      <c r="WUH488" s="25"/>
      <c r="WUI488" s="33"/>
      <c r="WUJ488" s="25"/>
      <c r="WUK488" s="33"/>
      <c r="WUL488" s="25"/>
      <c r="WUM488" s="33"/>
      <c r="WUN488" s="25"/>
      <c r="WUO488" s="33"/>
      <c r="WUP488" s="25"/>
      <c r="WUQ488" s="33"/>
      <c r="WUR488" s="25"/>
      <c r="WUS488" s="33"/>
      <c r="WUT488" s="25"/>
      <c r="WUU488" s="33"/>
      <c r="WUV488" s="25"/>
      <c r="WUW488" s="33"/>
      <c r="WUX488" s="25"/>
      <c r="WUY488" s="33"/>
      <c r="WUZ488" s="25"/>
      <c r="WVA488" s="33"/>
      <c r="WVB488" s="25"/>
      <c r="WVC488" s="33"/>
      <c r="WVD488" s="25"/>
      <c r="WVE488" s="33"/>
      <c r="WVF488" s="25"/>
      <c r="WVG488" s="33"/>
      <c r="WVH488" s="25"/>
      <c r="WVI488" s="33"/>
      <c r="WVJ488" s="25"/>
      <c r="WVK488" s="33"/>
      <c r="WVL488" s="25"/>
      <c r="WVM488" s="33"/>
      <c r="WVN488" s="25"/>
      <c r="WVO488" s="33"/>
      <c r="WVP488" s="25"/>
      <c r="WVQ488" s="33"/>
      <c r="WVR488" s="25"/>
      <c r="WVS488" s="33"/>
      <c r="WVT488" s="25"/>
      <c r="WVU488" s="33"/>
      <c r="WVV488" s="25"/>
      <c r="WVW488" s="33"/>
      <c r="WVX488" s="25"/>
      <c r="WVY488" s="33"/>
      <c r="WVZ488" s="25"/>
      <c r="WWA488" s="33"/>
      <c r="WWB488" s="25"/>
      <c r="WWC488" s="33"/>
      <c r="WWD488" s="25"/>
      <c r="WWE488" s="33"/>
      <c r="WWF488" s="25"/>
      <c r="WWG488" s="33"/>
      <c r="WWH488" s="25"/>
      <c r="WWI488" s="33"/>
      <c r="WWJ488" s="25"/>
      <c r="WWK488" s="33"/>
      <c r="WWL488" s="25"/>
      <c r="WWM488" s="33"/>
      <c r="WWN488" s="25"/>
      <c r="WWO488" s="33"/>
      <c r="WWP488" s="25"/>
      <c r="WWQ488" s="33"/>
      <c r="WWR488" s="25"/>
      <c r="WWS488" s="33"/>
      <c r="WWT488" s="25"/>
      <c r="WWU488" s="33"/>
      <c r="WWV488" s="25"/>
      <c r="WWW488" s="33"/>
      <c r="WWX488" s="25"/>
      <c r="WWY488" s="33"/>
      <c r="WWZ488" s="25"/>
      <c r="WXA488" s="33"/>
      <c r="WXB488" s="25"/>
      <c r="WXC488" s="33"/>
      <c r="WXD488" s="25"/>
      <c r="WXE488" s="33"/>
      <c r="WXF488" s="25"/>
      <c r="WXG488" s="33"/>
      <c r="WXH488" s="25"/>
      <c r="WXI488" s="33"/>
      <c r="WXJ488" s="25"/>
      <c r="WXK488" s="33"/>
      <c r="WXL488" s="25"/>
      <c r="WXM488" s="33"/>
      <c r="WXN488" s="25"/>
      <c r="WXO488" s="33"/>
      <c r="WXP488" s="25"/>
      <c r="WXQ488" s="33"/>
      <c r="WXR488" s="25"/>
      <c r="WXS488" s="33"/>
      <c r="WXT488" s="25"/>
      <c r="WXU488" s="33"/>
      <c r="WXV488" s="25"/>
      <c r="WXW488" s="33"/>
      <c r="WXX488" s="25"/>
      <c r="WXY488" s="33"/>
      <c r="WXZ488" s="25"/>
      <c r="WYA488" s="33"/>
      <c r="WYB488" s="25"/>
      <c r="WYC488" s="33"/>
      <c r="WYD488" s="25"/>
      <c r="WYE488" s="33"/>
      <c r="WYF488" s="25"/>
      <c r="WYG488" s="33"/>
      <c r="WYH488" s="25"/>
      <c r="WYI488" s="33"/>
      <c r="WYJ488" s="25"/>
      <c r="WYK488" s="33"/>
      <c r="WYL488" s="25"/>
      <c r="WYM488" s="33"/>
      <c r="WYN488" s="25"/>
      <c r="WYO488" s="33"/>
      <c r="WYP488" s="25"/>
      <c r="WYQ488" s="33"/>
      <c r="WYR488" s="25"/>
      <c r="WYS488" s="33"/>
      <c r="WYT488" s="25"/>
      <c r="WYU488" s="33"/>
      <c r="WYV488" s="25"/>
      <c r="WYW488" s="33"/>
      <c r="WYX488" s="25"/>
      <c r="WYY488" s="33"/>
      <c r="WYZ488" s="25"/>
      <c r="WZA488" s="33"/>
      <c r="WZB488" s="25"/>
      <c r="WZC488" s="33"/>
      <c r="WZD488" s="25"/>
      <c r="WZE488" s="33"/>
      <c r="WZF488" s="25"/>
      <c r="WZG488" s="33"/>
      <c r="WZH488" s="25"/>
      <c r="WZI488" s="33"/>
      <c r="WZJ488" s="25"/>
      <c r="WZK488" s="33"/>
      <c r="WZL488" s="25"/>
      <c r="WZM488" s="33"/>
      <c r="WZN488" s="25"/>
      <c r="WZO488" s="33"/>
      <c r="WZP488" s="25"/>
      <c r="WZQ488" s="33"/>
      <c r="WZR488" s="25"/>
      <c r="WZS488" s="33"/>
      <c r="WZT488" s="25"/>
      <c r="WZU488" s="33"/>
      <c r="WZV488" s="25"/>
      <c r="WZW488" s="33"/>
      <c r="WZX488" s="25"/>
      <c r="WZY488" s="33"/>
      <c r="WZZ488" s="25"/>
      <c r="XAA488" s="33"/>
      <c r="XAB488" s="25"/>
      <c r="XAC488" s="33"/>
      <c r="XAD488" s="25"/>
      <c r="XAE488" s="33"/>
      <c r="XAF488" s="25"/>
      <c r="XAG488" s="33"/>
      <c r="XAH488" s="25"/>
      <c r="XAI488" s="33"/>
      <c r="XAJ488" s="25"/>
      <c r="XAK488" s="33"/>
      <c r="XAL488" s="25"/>
      <c r="XAM488" s="33"/>
      <c r="XAN488" s="25"/>
      <c r="XAO488" s="33"/>
      <c r="XAP488" s="25"/>
      <c r="XAQ488" s="33"/>
      <c r="XAR488" s="25"/>
      <c r="XAS488" s="33"/>
      <c r="XAT488" s="25"/>
      <c r="XAU488" s="33"/>
      <c r="XAV488" s="25"/>
      <c r="XAW488" s="33"/>
      <c r="XAX488" s="25"/>
      <c r="XAY488" s="33"/>
      <c r="XAZ488" s="25"/>
      <c r="XBA488" s="33"/>
      <c r="XBB488" s="25"/>
      <c r="XBC488" s="33"/>
      <c r="XBD488" s="25"/>
      <c r="XBE488" s="33"/>
      <c r="XBF488" s="25"/>
      <c r="XBG488" s="33"/>
      <c r="XBH488" s="25"/>
      <c r="XBI488" s="33"/>
      <c r="XBJ488" s="25"/>
      <c r="XBK488" s="33"/>
      <c r="XBL488" s="25"/>
      <c r="XBM488" s="33"/>
      <c r="XBN488" s="25"/>
      <c r="XBO488" s="33"/>
      <c r="XBP488" s="25"/>
      <c r="XBQ488" s="33"/>
      <c r="XBR488" s="25"/>
      <c r="XBS488" s="33"/>
      <c r="XBT488" s="25"/>
      <c r="XBU488" s="33"/>
      <c r="XBV488" s="25"/>
      <c r="XBW488" s="33"/>
      <c r="XBX488" s="25"/>
      <c r="XBY488" s="33"/>
      <c r="XBZ488" s="25"/>
      <c r="XCA488" s="33"/>
      <c r="XCB488" s="25"/>
      <c r="XCC488" s="33"/>
      <c r="XCD488" s="25"/>
      <c r="XCE488" s="33"/>
      <c r="XCF488" s="25"/>
      <c r="XCG488" s="33"/>
      <c r="XCH488" s="25"/>
      <c r="XCI488" s="33"/>
      <c r="XCJ488" s="25"/>
      <c r="XCK488" s="33"/>
      <c r="XCL488" s="25"/>
      <c r="XCM488" s="33"/>
      <c r="XCN488" s="25"/>
      <c r="XCO488" s="33"/>
      <c r="XCP488" s="25"/>
      <c r="XCQ488" s="33"/>
      <c r="XCR488" s="25"/>
      <c r="XCS488" s="33"/>
      <c r="XCT488" s="25"/>
      <c r="XCU488" s="33"/>
      <c r="XCV488" s="25"/>
      <c r="XCW488" s="33"/>
      <c r="XCX488" s="25"/>
      <c r="XCY488" s="33"/>
      <c r="XCZ488" s="25"/>
      <c r="XDA488" s="33"/>
      <c r="XDB488" s="25"/>
      <c r="XDC488" s="33"/>
      <c r="XDD488" s="25"/>
      <c r="XDE488" s="33"/>
      <c r="XDF488" s="25"/>
      <c r="XDG488" s="33"/>
      <c r="XDH488" s="25"/>
      <c r="XDI488" s="33"/>
      <c r="XDJ488" s="25"/>
      <c r="XDK488" s="33"/>
      <c r="XDL488" s="25"/>
      <c r="XDM488" s="33"/>
      <c r="XDN488" s="25"/>
      <c r="XDO488" s="33"/>
      <c r="XDP488" s="25"/>
      <c r="XDQ488" s="33"/>
      <c r="XDR488" s="25"/>
      <c r="XDS488" s="33"/>
      <c r="XDT488" s="25"/>
      <c r="XDU488" s="33"/>
      <c r="XDV488" s="25"/>
      <c r="XDW488" s="33"/>
      <c r="XDX488" s="25"/>
      <c r="XDY488" s="33"/>
      <c r="XDZ488" s="25"/>
      <c r="XEA488" s="33"/>
      <c r="XEB488" s="25"/>
      <c r="XEC488" s="33"/>
      <c r="XED488" s="25"/>
      <c r="XEE488" s="33"/>
      <c r="XEF488" s="25"/>
      <c r="XEG488" s="33"/>
      <c r="XEH488" s="25"/>
      <c r="XEI488" s="33"/>
      <c r="XEJ488" s="25"/>
      <c r="XEK488" s="33"/>
      <c r="XEL488" s="25"/>
      <c r="XEM488" s="33"/>
      <c r="XEN488" s="25"/>
      <c r="XEO488" s="33"/>
      <c r="XEP488" s="25"/>
      <c r="XEQ488" s="33"/>
      <c r="XER488" s="25"/>
      <c r="XES488" s="33"/>
      <c r="XET488" s="25"/>
      <c r="XEU488" s="33"/>
      <c r="XEV488" s="25"/>
      <c r="XEW488" s="33"/>
      <c r="XEX488" s="25"/>
      <c r="XEY488" s="33"/>
      <c r="XEZ488" s="25"/>
      <c r="XFA488" s="33"/>
      <c r="XFB488" s="25"/>
      <c r="XFC488" s="33"/>
      <c r="XFD488" s="25"/>
    </row>
    <row r="489" spans="1:16384" s="2" customFormat="1" x14ac:dyDescent="0.35">
      <c r="A489" s="7">
        <v>2005290</v>
      </c>
      <c r="B489" s="7" t="s">
        <v>495</v>
      </c>
      <c r="C489" s="7" t="s">
        <v>12</v>
      </c>
      <c r="D489" s="7"/>
      <c r="E489" s="24">
        <v>8.25</v>
      </c>
      <c r="F489" s="26"/>
      <c r="G489" s="3">
        <f t="shared" si="7"/>
        <v>0</v>
      </c>
    </row>
    <row r="490" spans="1:16384" s="2" customFormat="1" x14ac:dyDescent="0.35">
      <c r="A490" s="7">
        <v>2001863</v>
      </c>
      <c r="B490" s="7" t="s">
        <v>496</v>
      </c>
      <c r="C490" s="7" t="s">
        <v>12</v>
      </c>
      <c r="D490" s="7"/>
      <c r="E490" s="24">
        <v>8.25</v>
      </c>
      <c r="F490" s="26"/>
      <c r="G490" s="3">
        <f t="shared" si="7"/>
        <v>0</v>
      </c>
    </row>
    <row r="491" spans="1:16384" s="2" customFormat="1" x14ac:dyDescent="0.35">
      <c r="A491" s="7">
        <v>2001703</v>
      </c>
      <c r="B491" s="7" t="s">
        <v>497</v>
      </c>
      <c r="C491" s="7" t="s">
        <v>12</v>
      </c>
      <c r="D491" s="7"/>
      <c r="E491" s="24">
        <v>8.25</v>
      </c>
      <c r="F491" s="26"/>
      <c r="G491" s="3">
        <f t="shared" si="7"/>
        <v>0</v>
      </c>
    </row>
    <row r="492" spans="1:16384" s="2" customFormat="1" x14ac:dyDescent="0.35">
      <c r="A492" s="7">
        <v>2005438</v>
      </c>
      <c r="B492" s="7" t="s">
        <v>498</v>
      </c>
      <c r="C492" s="7" t="s">
        <v>10</v>
      </c>
      <c r="D492" s="7"/>
      <c r="E492" s="24">
        <v>17.75</v>
      </c>
      <c r="F492" s="26"/>
      <c r="G492" s="3">
        <f t="shared" si="7"/>
        <v>0</v>
      </c>
    </row>
    <row r="493" spans="1:16384" s="2" customFormat="1" x14ac:dyDescent="0.35">
      <c r="A493" s="7">
        <v>2005438</v>
      </c>
      <c r="B493" s="7" t="s">
        <v>498</v>
      </c>
      <c r="C493" s="7" t="s">
        <v>10</v>
      </c>
      <c r="D493" s="7"/>
      <c r="E493" s="24">
        <v>17.75</v>
      </c>
      <c r="F493" s="26"/>
      <c r="G493" s="3">
        <f t="shared" si="7"/>
        <v>0</v>
      </c>
    </row>
    <row r="494" spans="1:16384" s="2" customFormat="1" x14ac:dyDescent="0.35">
      <c r="A494" s="7">
        <v>2001813</v>
      </c>
      <c r="B494" s="7" t="s">
        <v>499</v>
      </c>
      <c r="C494" s="7" t="s">
        <v>12</v>
      </c>
      <c r="D494" s="7"/>
      <c r="E494" s="24">
        <v>8.5</v>
      </c>
      <c r="F494" s="26"/>
      <c r="G494" s="3">
        <f t="shared" si="7"/>
        <v>0</v>
      </c>
    </row>
    <row r="495" spans="1:16384" s="2" customFormat="1" x14ac:dyDescent="0.35">
      <c r="A495" s="7">
        <v>2003112</v>
      </c>
      <c r="B495" s="7" t="s">
        <v>500</v>
      </c>
      <c r="C495" s="7" t="s">
        <v>10</v>
      </c>
      <c r="D495" s="7"/>
      <c r="E495" s="24">
        <v>17.75</v>
      </c>
      <c r="F495" s="26"/>
      <c r="G495" s="3">
        <f t="shared" si="7"/>
        <v>0</v>
      </c>
    </row>
    <row r="496" spans="1:16384" s="2" customFormat="1" x14ac:dyDescent="0.35">
      <c r="A496" s="7">
        <v>2001816</v>
      </c>
      <c r="B496" s="7" t="s">
        <v>501</v>
      </c>
      <c r="C496" s="7" t="s">
        <v>12</v>
      </c>
      <c r="D496" s="7"/>
      <c r="E496" s="24">
        <v>8.5</v>
      </c>
      <c r="F496" s="26"/>
      <c r="G496" s="3">
        <f t="shared" si="7"/>
        <v>0</v>
      </c>
    </row>
    <row r="497" spans="1:7" s="2" customFormat="1" x14ac:dyDescent="0.35">
      <c r="A497" s="7">
        <v>2003114</v>
      </c>
      <c r="B497" s="7" t="s">
        <v>502</v>
      </c>
      <c r="C497" s="7" t="s">
        <v>10</v>
      </c>
      <c r="D497" s="7"/>
      <c r="E497" s="24">
        <v>17.75</v>
      </c>
      <c r="F497" s="26"/>
      <c r="G497" s="3">
        <f t="shared" si="7"/>
        <v>0</v>
      </c>
    </row>
    <row r="498" spans="1:7" s="2" customFormat="1" x14ac:dyDescent="0.35">
      <c r="A498" s="7">
        <v>2001819</v>
      </c>
      <c r="B498" s="7" t="s">
        <v>503</v>
      </c>
      <c r="C498" s="7" t="s">
        <v>12</v>
      </c>
      <c r="D498" s="7"/>
      <c r="E498" s="24">
        <v>8.5</v>
      </c>
      <c r="F498" s="26"/>
      <c r="G498" s="3">
        <f t="shared" si="7"/>
        <v>0</v>
      </c>
    </row>
    <row r="499" spans="1:7" s="2" customFormat="1" x14ac:dyDescent="0.35">
      <c r="A499" s="7">
        <v>2002116</v>
      </c>
      <c r="B499" s="7" t="s">
        <v>504</v>
      </c>
      <c r="C499" s="7" t="s">
        <v>76</v>
      </c>
      <c r="D499" s="7"/>
      <c r="E499" s="24">
        <v>12.25</v>
      </c>
      <c r="F499" s="26"/>
      <c r="G499" s="3">
        <f t="shared" si="7"/>
        <v>0</v>
      </c>
    </row>
    <row r="500" spans="1:7" s="2" customFormat="1" x14ac:dyDescent="0.35">
      <c r="A500" s="7">
        <v>2002117</v>
      </c>
      <c r="B500" s="7" t="s">
        <v>505</v>
      </c>
      <c r="C500" s="7" t="s">
        <v>76</v>
      </c>
      <c r="D500" s="7"/>
      <c r="E500" s="24">
        <v>12.25</v>
      </c>
      <c r="F500" s="26"/>
      <c r="G500" s="3">
        <f t="shared" si="7"/>
        <v>0</v>
      </c>
    </row>
    <row r="501" spans="1:7" s="2" customFormat="1" x14ac:dyDescent="0.35">
      <c r="A501" s="7">
        <v>2002118</v>
      </c>
      <c r="B501" s="7" t="s">
        <v>506</v>
      </c>
      <c r="C501" s="7" t="s">
        <v>76</v>
      </c>
      <c r="D501" s="7"/>
      <c r="E501" s="24">
        <v>12.25</v>
      </c>
      <c r="F501" s="26"/>
      <c r="G501" s="3">
        <f t="shared" si="7"/>
        <v>0</v>
      </c>
    </row>
    <row r="502" spans="1:7" s="2" customFormat="1" x14ac:dyDescent="0.35">
      <c r="A502" s="7">
        <v>2002118</v>
      </c>
      <c r="B502" s="7" t="s">
        <v>506</v>
      </c>
      <c r="C502" s="7" t="s">
        <v>76</v>
      </c>
      <c r="D502" s="7"/>
      <c r="E502" s="24">
        <v>12.25</v>
      </c>
      <c r="F502" s="26"/>
      <c r="G502" s="3">
        <f t="shared" si="7"/>
        <v>0</v>
      </c>
    </row>
    <row r="503" spans="1:7" s="2" customFormat="1" ht="15.6" thickBot="1" x14ac:dyDescent="0.4">
      <c r="A503" s="63">
        <v>2002119</v>
      </c>
      <c r="B503" s="63" t="s">
        <v>507</v>
      </c>
      <c r="C503" s="63" t="s">
        <v>76</v>
      </c>
      <c r="D503" s="63"/>
      <c r="E503" s="64">
        <v>12.25</v>
      </c>
      <c r="F503" s="71"/>
      <c r="G503" s="72">
        <f t="shared" si="7"/>
        <v>0</v>
      </c>
    </row>
    <row r="504" spans="1:7" s="2" customFormat="1" ht="19.8" thickBot="1" x14ac:dyDescent="0.4">
      <c r="A504" s="60" t="s">
        <v>508</v>
      </c>
      <c r="B504" s="61"/>
      <c r="C504" s="61"/>
      <c r="D504" s="61"/>
      <c r="E504" s="61"/>
      <c r="F504" s="61"/>
      <c r="G504" s="62"/>
    </row>
    <row r="505" spans="1:7" s="2" customFormat="1" x14ac:dyDescent="0.35">
      <c r="A505" s="57">
        <v>2000264</v>
      </c>
      <c r="B505" s="57" t="s">
        <v>509</v>
      </c>
      <c r="C505" s="57" t="s">
        <v>280</v>
      </c>
      <c r="D505" s="57"/>
      <c r="E505" s="58">
        <v>80</v>
      </c>
      <c r="F505" s="31"/>
      <c r="G505" s="32">
        <f t="shared" ref="G505:G518" si="8">E505*F505</f>
        <v>0</v>
      </c>
    </row>
    <row r="506" spans="1:7" s="2" customFormat="1" x14ac:dyDescent="0.35">
      <c r="A506" s="7">
        <v>2002280</v>
      </c>
      <c r="B506" s="7" t="s">
        <v>510</v>
      </c>
      <c r="C506" s="7" t="s">
        <v>10</v>
      </c>
      <c r="D506" s="7"/>
      <c r="E506" s="24">
        <v>29</v>
      </c>
      <c r="F506" s="5"/>
      <c r="G506" s="10">
        <f t="shared" si="8"/>
        <v>0</v>
      </c>
    </row>
    <row r="507" spans="1:7" s="2" customFormat="1" x14ac:dyDescent="0.35">
      <c r="A507" s="7">
        <v>2003525</v>
      </c>
      <c r="B507" s="7" t="s">
        <v>511</v>
      </c>
      <c r="C507" s="7" t="s">
        <v>86</v>
      </c>
      <c r="D507" s="7"/>
      <c r="E507" s="24">
        <v>68</v>
      </c>
      <c r="F507" s="5"/>
      <c r="G507" s="10">
        <f t="shared" si="8"/>
        <v>0</v>
      </c>
    </row>
    <row r="508" spans="1:7" s="2" customFormat="1" x14ac:dyDescent="0.35">
      <c r="A508" s="7">
        <v>2003527</v>
      </c>
      <c r="B508" s="7" t="s">
        <v>512</v>
      </c>
      <c r="C508" s="7" t="s">
        <v>86</v>
      </c>
      <c r="D508" s="7"/>
      <c r="E508" s="24">
        <v>87.5</v>
      </c>
      <c r="F508" s="5"/>
      <c r="G508" s="10">
        <f t="shared" si="8"/>
        <v>0</v>
      </c>
    </row>
    <row r="509" spans="1:7" customFormat="1" x14ac:dyDescent="0.35">
      <c r="A509" s="7">
        <v>2005251</v>
      </c>
      <c r="B509" s="7" t="s">
        <v>513</v>
      </c>
      <c r="C509" s="7" t="s">
        <v>10</v>
      </c>
      <c r="D509" s="7"/>
      <c r="E509" s="24">
        <v>29</v>
      </c>
      <c r="F509" s="28"/>
      <c r="G509" s="10">
        <f t="shared" si="8"/>
        <v>0</v>
      </c>
    </row>
    <row r="510" spans="1:7" s="2" customFormat="1" x14ac:dyDescent="0.35">
      <c r="A510" s="7">
        <v>2005101</v>
      </c>
      <c r="B510" s="7" t="s">
        <v>514</v>
      </c>
      <c r="C510" s="7" t="s">
        <v>86</v>
      </c>
      <c r="D510" s="7"/>
      <c r="E510" s="24">
        <v>87.5</v>
      </c>
      <c r="F510" s="5"/>
      <c r="G510" s="10">
        <f t="shared" ref="G510:G543" si="9">E510*F510</f>
        <v>0</v>
      </c>
    </row>
    <row r="511" spans="1:7" s="2" customFormat="1" x14ac:dyDescent="0.35">
      <c r="A511" s="7">
        <v>2003242</v>
      </c>
      <c r="B511" s="7" t="s">
        <v>515</v>
      </c>
      <c r="C511" s="7" t="s">
        <v>29</v>
      </c>
      <c r="D511" s="7"/>
      <c r="E511" s="24">
        <v>52.5</v>
      </c>
      <c r="F511" s="5"/>
      <c r="G511" s="10">
        <f t="shared" si="8"/>
        <v>0</v>
      </c>
    </row>
    <row r="512" spans="1:7" s="2" customFormat="1" x14ac:dyDescent="0.35">
      <c r="A512" s="7">
        <v>2002344</v>
      </c>
      <c r="B512" s="7" t="s">
        <v>516</v>
      </c>
      <c r="C512" s="7" t="s">
        <v>10</v>
      </c>
      <c r="D512" s="7"/>
      <c r="E512" s="24">
        <v>26.25</v>
      </c>
      <c r="F512" s="5"/>
      <c r="G512" s="10">
        <f t="shared" si="8"/>
        <v>0</v>
      </c>
    </row>
    <row r="513" spans="1:7" s="2" customFormat="1" x14ac:dyDescent="0.35">
      <c r="A513" s="7">
        <v>2003244</v>
      </c>
      <c r="B513" s="7" t="s">
        <v>517</v>
      </c>
      <c r="C513" s="7" t="s">
        <v>29</v>
      </c>
      <c r="D513" s="7"/>
      <c r="E513" s="24">
        <v>52.5</v>
      </c>
      <c r="F513" s="5"/>
      <c r="G513" s="10">
        <f t="shared" si="8"/>
        <v>0</v>
      </c>
    </row>
    <row r="514" spans="1:7" s="2" customFormat="1" x14ac:dyDescent="0.35">
      <c r="A514" s="7">
        <v>2003561</v>
      </c>
      <c r="B514" s="7" t="s">
        <v>518</v>
      </c>
      <c r="C514" s="7" t="s">
        <v>86</v>
      </c>
      <c r="D514" s="7"/>
      <c r="E514" s="24">
        <v>60.75</v>
      </c>
      <c r="F514" s="5"/>
      <c r="G514" s="10">
        <f t="shared" si="8"/>
        <v>0</v>
      </c>
    </row>
    <row r="515" spans="1:7" s="2" customFormat="1" x14ac:dyDescent="0.35">
      <c r="A515" s="7">
        <v>2002347</v>
      </c>
      <c r="B515" s="7" t="s">
        <v>519</v>
      </c>
      <c r="C515" s="7" t="s">
        <v>10</v>
      </c>
      <c r="D515" s="7"/>
      <c r="E515" s="24">
        <v>26.25</v>
      </c>
      <c r="F515" s="5"/>
      <c r="G515" s="10">
        <f t="shared" si="8"/>
        <v>0</v>
      </c>
    </row>
    <row r="516" spans="1:7" s="2" customFormat="1" x14ac:dyDescent="0.35">
      <c r="A516" s="7">
        <v>2003562</v>
      </c>
      <c r="B516" s="7" t="s">
        <v>520</v>
      </c>
      <c r="C516" s="7" t="s">
        <v>86</v>
      </c>
      <c r="D516" s="7"/>
      <c r="E516" s="24">
        <v>60.75</v>
      </c>
      <c r="F516" s="5"/>
      <c r="G516" s="10">
        <f t="shared" si="9"/>
        <v>0</v>
      </c>
    </row>
    <row r="517" spans="1:7" s="2" customFormat="1" x14ac:dyDescent="0.35">
      <c r="A517" s="7">
        <v>2003245</v>
      </c>
      <c r="B517" s="7" t="s">
        <v>521</v>
      </c>
      <c r="C517" s="7" t="s">
        <v>29</v>
      </c>
      <c r="D517" s="7"/>
      <c r="E517" s="24">
        <v>52.5</v>
      </c>
      <c r="F517" s="5"/>
      <c r="G517" s="10">
        <f t="shared" si="8"/>
        <v>0</v>
      </c>
    </row>
    <row r="518" spans="1:7" s="2" customFormat="1" x14ac:dyDescent="0.35">
      <c r="A518" s="7">
        <v>2003247</v>
      </c>
      <c r="B518" s="7" t="s">
        <v>522</v>
      </c>
      <c r="C518" s="7" t="s">
        <v>29</v>
      </c>
      <c r="D518" s="7"/>
      <c r="E518" s="24">
        <v>52.5</v>
      </c>
      <c r="F518" s="5"/>
      <c r="G518" s="10">
        <f t="shared" si="8"/>
        <v>0</v>
      </c>
    </row>
    <row r="519" spans="1:7" s="2" customFormat="1" x14ac:dyDescent="0.35">
      <c r="A519" s="7">
        <v>2005339</v>
      </c>
      <c r="B519" s="7" t="s">
        <v>523</v>
      </c>
      <c r="C519" s="7" t="s">
        <v>29</v>
      </c>
      <c r="D519" s="7"/>
      <c r="E519" s="24">
        <v>52.5</v>
      </c>
      <c r="F519" s="5"/>
      <c r="G519" s="10">
        <f t="shared" si="9"/>
        <v>0</v>
      </c>
    </row>
    <row r="520" spans="1:7" s="2" customFormat="1" x14ac:dyDescent="0.35">
      <c r="A520" s="7">
        <v>2003249</v>
      </c>
      <c r="B520" s="7" t="s">
        <v>524</v>
      </c>
      <c r="C520" s="7" t="s">
        <v>29</v>
      </c>
      <c r="D520" s="7"/>
      <c r="E520" s="24">
        <v>52.5</v>
      </c>
      <c r="F520" s="5"/>
      <c r="G520" s="10">
        <f t="shared" si="9"/>
        <v>0</v>
      </c>
    </row>
    <row r="521" spans="1:7" s="2" customFormat="1" x14ac:dyDescent="0.35">
      <c r="A521" s="7">
        <v>2003565</v>
      </c>
      <c r="B521" s="7" t="s">
        <v>525</v>
      </c>
      <c r="C521" s="7" t="s">
        <v>86</v>
      </c>
      <c r="D521" s="7"/>
      <c r="E521" s="24">
        <v>54.75</v>
      </c>
      <c r="F521" s="5"/>
      <c r="G521" s="10">
        <f t="shared" si="9"/>
        <v>0</v>
      </c>
    </row>
    <row r="522" spans="1:7" s="2" customFormat="1" x14ac:dyDescent="0.35">
      <c r="A522" s="7">
        <v>2005246</v>
      </c>
      <c r="B522" s="7" t="s">
        <v>526</v>
      </c>
      <c r="C522" s="7" t="s">
        <v>29</v>
      </c>
      <c r="D522" s="7"/>
      <c r="E522" s="24">
        <v>52.5</v>
      </c>
      <c r="F522" s="5"/>
      <c r="G522" s="10">
        <f t="shared" si="9"/>
        <v>0</v>
      </c>
    </row>
    <row r="523" spans="1:7" s="2" customFormat="1" x14ac:dyDescent="0.35">
      <c r="A523" s="7">
        <v>2004966</v>
      </c>
      <c r="B523" s="7" t="s">
        <v>527</v>
      </c>
      <c r="C523" s="7" t="s">
        <v>29</v>
      </c>
      <c r="D523" s="7"/>
      <c r="E523" s="24">
        <v>52.5</v>
      </c>
      <c r="F523" s="5"/>
      <c r="G523" s="10">
        <f t="shared" si="9"/>
        <v>0</v>
      </c>
    </row>
    <row r="524" spans="1:7" s="2" customFormat="1" x14ac:dyDescent="0.35">
      <c r="A524" s="7">
        <v>2003250</v>
      </c>
      <c r="B524" s="7" t="s">
        <v>528</v>
      </c>
      <c r="C524" s="7" t="s">
        <v>29</v>
      </c>
      <c r="D524" s="7"/>
      <c r="E524" s="24">
        <v>40.75</v>
      </c>
      <c r="F524" s="5"/>
      <c r="G524" s="10">
        <f t="shared" si="9"/>
        <v>0</v>
      </c>
    </row>
    <row r="525" spans="1:7" s="2" customFormat="1" x14ac:dyDescent="0.35">
      <c r="A525" s="7">
        <v>2002356</v>
      </c>
      <c r="B525" s="7" t="s">
        <v>529</v>
      </c>
      <c r="C525" s="7" t="s">
        <v>10</v>
      </c>
      <c r="D525" s="7"/>
      <c r="E525" s="24">
        <v>26.25</v>
      </c>
      <c r="F525" s="5"/>
      <c r="G525" s="10">
        <f t="shared" si="9"/>
        <v>0</v>
      </c>
    </row>
    <row r="526" spans="1:7" s="2" customFormat="1" x14ac:dyDescent="0.35">
      <c r="A526" s="7">
        <v>2002357</v>
      </c>
      <c r="B526" s="7" t="s">
        <v>530</v>
      </c>
      <c r="C526" s="7" t="s">
        <v>10</v>
      </c>
      <c r="D526" s="7"/>
      <c r="E526" s="24">
        <v>26.25</v>
      </c>
      <c r="F526" s="5"/>
      <c r="G526" s="10">
        <f t="shared" si="9"/>
        <v>0</v>
      </c>
    </row>
    <row r="527" spans="1:7" s="2" customFormat="1" x14ac:dyDescent="0.35">
      <c r="A527" s="7">
        <v>2005495</v>
      </c>
      <c r="B527" s="7" t="s">
        <v>531</v>
      </c>
      <c r="C527" s="7" t="s">
        <v>29</v>
      </c>
      <c r="D527" s="7"/>
      <c r="E527" s="24">
        <v>52.5</v>
      </c>
      <c r="F527" s="29"/>
      <c r="G527" s="30">
        <f t="shared" si="9"/>
        <v>0</v>
      </c>
    </row>
    <row r="528" spans="1:7" s="25" customFormat="1" ht="14.4" x14ac:dyDescent="0.3">
      <c r="A528" s="7">
        <v>2004837</v>
      </c>
      <c r="B528" s="7" t="s">
        <v>532</v>
      </c>
      <c r="C528" s="7" t="s">
        <v>86</v>
      </c>
      <c r="D528" s="7"/>
      <c r="E528" s="24">
        <v>82</v>
      </c>
      <c r="F528" s="27"/>
      <c r="G528" s="30">
        <f t="shared" si="9"/>
        <v>0</v>
      </c>
    </row>
    <row r="529" spans="1:7" s="2" customFormat="1" x14ac:dyDescent="0.35">
      <c r="A529" s="7">
        <v>2002703</v>
      </c>
      <c r="B529" s="7" t="s">
        <v>533</v>
      </c>
      <c r="C529" s="7" t="s">
        <v>10</v>
      </c>
      <c r="D529" s="7"/>
      <c r="E529" s="24">
        <v>22</v>
      </c>
      <c r="F529" s="31"/>
      <c r="G529" s="30">
        <f t="shared" si="9"/>
        <v>0</v>
      </c>
    </row>
    <row r="530" spans="1:7" s="2" customFormat="1" x14ac:dyDescent="0.35">
      <c r="A530" s="7">
        <v>2003322</v>
      </c>
      <c r="B530" s="7" t="s">
        <v>534</v>
      </c>
      <c r="C530" s="7" t="s">
        <v>29</v>
      </c>
      <c r="D530" s="7"/>
      <c r="E530" s="24">
        <v>42</v>
      </c>
      <c r="F530" s="5"/>
      <c r="G530" s="10">
        <f t="shared" si="9"/>
        <v>0</v>
      </c>
    </row>
    <row r="531" spans="1:7" s="2" customFormat="1" x14ac:dyDescent="0.35">
      <c r="A531" s="7">
        <v>2000068</v>
      </c>
      <c r="B531" s="7" t="s">
        <v>535</v>
      </c>
      <c r="C531" s="7" t="s">
        <v>86</v>
      </c>
      <c r="D531" s="7"/>
      <c r="E531" s="24">
        <v>58.75</v>
      </c>
      <c r="F531" s="5"/>
      <c r="G531" s="10">
        <f t="shared" si="9"/>
        <v>0</v>
      </c>
    </row>
    <row r="532" spans="1:7" s="2" customFormat="1" x14ac:dyDescent="0.35">
      <c r="A532" s="7">
        <v>2000374</v>
      </c>
      <c r="B532" s="7" t="s">
        <v>536</v>
      </c>
      <c r="C532" s="7" t="s">
        <v>280</v>
      </c>
      <c r="D532" s="7"/>
      <c r="E532" s="24">
        <v>89.25</v>
      </c>
      <c r="F532" s="5"/>
      <c r="G532" s="10">
        <f t="shared" si="9"/>
        <v>0</v>
      </c>
    </row>
    <row r="533" spans="1:7" s="2" customFormat="1" x14ac:dyDescent="0.35">
      <c r="A533" s="7">
        <v>2000375</v>
      </c>
      <c r="B533" s="7" t="s">
        <v>537</v>
      </c>
      <c r="C533" s="7" t="s">
        <v>280</v>
      </c>
      <c r="D533" s="7"/>
      <c r="E533" s="24">
        <v>89.25</v>
      </c>
      <c r="F533" s="5"/>
      <c r="G533" s="10">
        <f t="shared" si="9"/>
        <v>0</v>
      </c>
    </row>
    <row r="534" spans="1:7" s="2" customFormat="1" x14ac:dyDescent="0.35">
      <c r="A534" s="7">
        <v>2000376</v>
      </c>
      <c r="B534" s="7" t="s">
        <v>538</v>
      </c>
      <c r="C534" s="7" t="s">
        <v>280</v>
      </c>
      <c r="D534" s="7"/>
      <c r="E534" s="24">
        <v>89.25</v>
      </c>
      <c r="F534" s="5"/>
      <c r="G534" s="10">
        <f t="shared" si="9"/>
        <v>0</v>
      </c>
    </row>
    <row r="535" spans="1:7" s="2" customFormat="1" x14ac:dyDescent="0.35">
      <c r="A535" s="7">
        <v>2000380</v>
      </c>
      <c r="B535" s="7" t="s">
        <v>539</v>
      </c>
      <c r="C535" s="7" t="s">
        <v>280</v>
      </c>
      <c r="D535" s="7"/>
      <c r="E535" s="24">
        <v>95</v>
      </c>
      <c r="F535" s="29"/>
      <c r="G535" s="30">
        <f t="shared" si="9"/>
        <v>0</v>
      </c>
    </row>
    <row r="536" spans="1:7" s="25" customFormat="1" ht="14.4" x14ac:dyDescent="0.3">
      <c r="A536" s="7">
        <v>2000162</v>
      </c>
      <c r="B536" s="7" t="s">
        <v>540</v>
      </c>
      <c r="C536" s="7" t="s">
        <v>86</v>
      </c>
      <c r="D536" s="7"/>
      <c r="E536" s="24">
        <v>68.25</v>
      </c>
      <c r="F536" s="27"/>
      <c r="G536" s="30">
        <f t="shared" si="9"/>
        <v>0</v>
      </c>
    </row>
    <row r="537" spans="1:7" s="25" customFormat="1" ht="14.4" x14ac:dyDescent="0.3">
      <c r="A537" s="7">
        <v>2000384</v>
      </c>
      <c r="B537" s="7" t="s">
        <v>541</v>
      </c>
      <c r="C537" s="7" t="s">
        <v>280</v>
      </c>
      <c r="D537" s="7"/>
      <c r="E537" s="24">
        <v>120</v>
      </c>
      <c r="F537" s="27"/>
      <c r="G537" s="30">
        <f t="shared" si="9"/>
        <v>0</v>
      </c>
    </row>
    <row r="538" spans="1:7" s="2" customFormat="1" x14ac:dyDescent="0.35">
      <c r="A538" s="7">
        <v>2000385</v>
      </c>
      <c r="B538" s="7" t="s">
        <v>542</v>
      </c>
      <c r="C538" s="7" t="s">
        <v>280</v>
      </c>
      <c r="D538" s="7"/>
      <c r="E538" s="24">
        <v>120</v>
      </c>
      <c r="F538" s="31"/>
      <c r="G538" s="32">
        <f t="shared" si="9"/>
        <v>0</v>
      </c>
    </row>
    <row r="539" spans="1:7" s="2" customFormat="1" x14ac:dyDescent="0.35">
      <c r="A539" s="7">
        <v>2000387</v>
      </c>
      <c r="B539" s="7" t="s">
        <v>543</v>
      </c>
      <c r="C539" s="7" t="s">
        <v>280</v>
      </c>
      <c r="D539" s="7"/>
      <c r="E539" s="24">
        <v>120</v>
      </c>
      <c r="F539" s="5"/>
      <c r="G539" s="10">
        <f t="shared" si="9"/>
        <v>0</v>
      </c>
    </row>
    <row r="540" spans="1:7" s="2" customFormat="1" x14ac:dyDescent="0.35">
      <c r="A540" s="7">
        <v>2000393</v>
      </c>
      <c r="B540" s="7" t="s">
        <v>544</v>
      </c>
      <c r="C540" s="7" t="s">
        <v>280</v>
      </c>
      <c r="D540" s="7"/>
      <c r="E540" s="24">
        <v>120</v>
      </c>
      <c r="F540" s="5"/>
      <c r="G540" s="10">
        <f t="shared" si="9"/>
        <v>0</v>
      </c>
    </row>
    <row r="541" spans="1:7" s="2" customFormat="1" x14ac:dyDescent="0.35">
      <c r="A541" s="7">
        <v>2000394</v>
      </c>
      <c r="B541" s="7" t="s">
        <v>545</v>
      </c>
      <c r="C541" s="7" t="s">
        <v>280</v>
      </c>
      <c r="D541" s="7"/>
      <c r="E541" s="24">
        <v>120</v>
      </c>
      <c r="F541" s="5"/>
      <c r="G541" s="10">
        <f t="shared" si="9"/>
        <v>0</v>
      </c>
    </row>
    <row r="542" spans="1:7" s="2" customFormat="1" x14ac:dyDescent="0.35">
      <c r="A542" s="7">
        <v>2000396</v>
      </c>
      <c r="B542" s="7" t="s">
        <v>546</v>
      </c>
      <c r="C542" s="7" t="s">
        <v>280</v>
      </c>
      <c r="D542" s="7"/>
      <c r="E542" s="24">
        <v>95</v>
      </c>
      <c r="F542" s="5"/>
      <c r="G542" s="10">
        <f t="shared" si="9"/>
        <v>0</v>
      </c>
    </row>
    <row r="543" spans="1:7" s="2" customFormat="1" ht="15.6" thickBot="1" x14ac:dyDescent="0.4">
      <c r="A543" s="63">
        <v>2003906</v>
      </c>
      <c r="B543" s="63" t="s">
        <v>547</v>
      </c>
      <c r="C543" s="63" t="s">
        <v>280</v>
      </c>
      <c r="D543" s="63"/>
      <c r="E543" s="64">
        <v>90</v>
      </c>
      <c r="F543" s="29"/>
      <c r="G543" s="30">
        <f t="shared" si="9"/>
        <v>0</v>
      </c>
    </row>
    <row r="544" spans="1:7" s="2" customFormat="1" ht="19.8" thickBot="1" x14ac:dyDescent="0.4">
      <c r="A544" s="60" t="s">
        <v>548</v>
      </c>
      <c r="B544" s="61"/>
      <c r="C544" s="61"/>
      <c r="D544" s="61"/>
      <c r="E544" s="61"/>
      <c r="F544" s="61"/>
      <c r="G544" s="62"/>
    </row>
    <row r="545" spans="1:7" s="2" customFormat="1" x14ac:dyDescent="0.35">
      <c r="A545" s="57">
        <v>2003945</v>
      </c>
      <c r="B545" s="57" t="s">
        <v>549</v>
      </c>
      <c r="C545" s="57" t="s">
        <v>108</v>
      </c>
      <c r="D545" s="57"/>
      <c r="E545" s="58">
        <v>189</v>
      </c>
      <c r="F545" s="73"/>
      <c r="G545" s="74">
        <f t="shared" ref="G545:G576" si="10">E545*F545</f>
        <v>0</v>
      </c>
    </row>
    <row r="546" spans="1:7" s="2" customFormat="1" x14ac:dyDescent="0.35">
      <c r="A546" s="7">
        <v>2004376</v>
      </c>
      <c r="B546" s="7" t="s">
        <v>550</v>
      </c>
      <c r="C546" s="7" t="s">
        <v>280</v>
      </c>
      <c r="D546" s="7"/>
      <c r="E546" s="24">
        <v>115.5</v>
      </c>
      <c r="F546" s="11"/>
      <c r="G546" s="14">
        <f t="shared" si="10"/>
        <v>0</v>
      </c>
    </row>
    <row r="547" spans="1:7" s="2" customFormat="1" x14ac:dyDescent="0.35">
      <c r="A547" s="7">
        <v>2003438</v>
      </c>
      <c r="B547" s="7" t="s">
        <v>551</v>
      </c>
      <c r="C547" s="7" t="s">
        <v>86</v>
      </c>
      <c r="D547" s="7"/>
      <c r="E547" s="24">
        <v>78.75</v>
      </c>
      <c r="F547" s="11"/>
      <c r="G547" s="14">
        <f t="shared" si="10"/>
        <v>0</v>
      </c>
    </row>
    <row r="548" spans="1:7" s="2" customFormat="1" x14ac:dyDescent="0.35">
      <c r="A548" s="7">
        <v>2002130</v>
      </c>
      <c r="B548" s="7" t="s">
        <v>552</v>
      </c>
      <c r="C548" s="7" t="s">
        <v>10</v>
      </c>
      <c r="D548" s="7"/>
      <c r="E548" s="24">
        <v>56.75</v>
      </c>
      <c r="F548" s="13"/>
      <c r="G548" s="15">
        <f t="shared" si="10"/>
        <v>0</v>
      </c>
    </row>
    <row r="549" spans="1:7" s="2" customFormat="1" x14ac:dyDescent="0.35">
      <c r="A549" s="7">
        <v>2003440</v>
      </c>
      <c r="B549" s="7" t="s">
        <v>553</v>
      </c>
      <c r="C549" s="7" t="s">
        <v>86</v>
      </c>
      <c r="D549" s="7"/>
      <c r="E549" s="24">
        <v>98</v>
      </c>
      <c r="F549" s="11"/>
      <c r="G549" s="14">
        <f t="shared" si="10"/>
        <v>0</v>
      </c>
    </row>
    <row r="550" spans="1:7" s="2" customFormat="1" x14ac:dyDescent="0.35">
      <c r="A550" s="7">
        <v>2005037</v>
      </c>
      <c r="B550" s="7" t="s">
        <v>554</v>
      </c>
      <c r="C550" s="7" t="s">
        <v>280</v>
      </c>
      <c r="D550" s="7"/>
      <c r="E550" s="24">
        <v>136.5</v>
      </c>
      <c r="F550" s="11"/>
      <c r="G550" s="14">
        <f t="shared" si="10"/>
        <v>0</v>
      </c>
    </row>
    <row r="551" spans="1:7" s="2" customFormat="1" x14ac:dyDescent="0.35">
      <c r="A551" s="7">
        <v>2002136</v>
      </c>
      <c r="B551" s="7" t="s">
        <v>555</v>
      </c>
      <c r="C551" s="7" t="s">
        <v>10</v>
      </c>
      <c r="D551" s="7"/>
      <c r="E551" s="24">
        <v>56.75</v>
      </c>
      <c r="F551" s="11"/>
      <c r="G551" s="14">
        <f t="shared" si="10"/>
        <v>0</v>
      </c>
    </row>
    <row r="552" spans="1:7" s="2" customFormat="1" x14ac:dyDescent="0.35">
      <c r="A552" s="7">
        <v>2003453</v>
      </c>
      <c r="B552" s="7" t="s">
        <v>556</v>
      </c>
      <c r="C552" s="7" t="s">
        <v>86</v>
      </c>
      <c r="D552" s="7"/>
      <c r="E552" s="24">
        <v>99</v>
      </c>
      <c r="F552" s="11"/>
      <c r="G552" s="14">
        <f t="shared" si="10"/>
        <v>0</v>
      </c>
    </row>
    <row r="553" spans="1:7" s="2" customFormat="1" x14ac:dyDescent="0.35">
      <c r="A553" s="7">
        <v>2005102</v>
      </c>
      <c r="B553" s="7" t="s">
        <v>557</v>
      </c>
      <c r="C553" s="7" t="s">
        <v>280</v>
      </c>
      <c r="D553" s="7"/>
      <c r="E553" s="24">
        <v>136.5</v>
      </c>
      <c r="F553" s="11"/>
      <c r="G553" s="14">
        <f t="shared" si="10"/>
        <v>0</v>
      </c>
    </row>
    <row r="554" spans="1:7" s="2" customFormat="1" x14ac:dyDescent="0.35">
      <c r="A554" s="7">
        <v>2002138</v>
      </c>
      <c r="B554" s="7" t="s">
        <v>558</v>
      </c>
      <c r="C554" s="7" t="s">
        <v>10</v>
      </c>
      <c r="D554" s="7"/>
      <c r="E554" s="24">
        <v>56.75</v>
      </c>
      <c r="F554" s="11"/>
      <c r="G554" s="14">
        <f t="shared" si="10"/>
        <v>0</v>
      </c>
    </row>
    <row r="555" spans="1:7" s="2" customFormat="1" x14ac:dyDescent="0.35">
      <c r="A555" s="7">
        <v>2003454</v>
      </c>
      <c r="B555" s="7" t="s">
        <v>559</v>
      </c>
      <c r="C555" s="7" t="s">
        <v>86</v>
      </c>
      <c r="D555" s="7"/>
      <c r="E555" s="24">
        <v>99</v>
      </c>
      <c r="F555" s="11"/>
      <c r="G555" s="14">
        <f t="shared" si="10"/>
        <v>0</v>
      </c>
    </row>
    <row r="556" spans="1:7" s="2" customFormat="1" x14ac:dyDescent="0.35">
      <c r="A556" s="7">
        <v>2005448</v>
      </c>
      <c r="B556" s="7" t="s">
        <v>560</v>
      </c>
      <c r="C556" s="7">
        <v>0</v>
      </c>
      <c r="D556" s="7"/>
      <c r="E556" s="24">
        <v>315</v>
      </c>
      <c r="F556" s="11"/>
      <c r="G556" s="14">
        <f t="shared" si="10"/>
        <v>0</v>
      </c>
    </row>
    <row r="557" spans="1:7" s="2" customFormat="1" x14ac:dyDescent="0.35">
      <c r="A557" s="7">
        <v>2003455</v>
      </c>
      <c r="B557" s="7" t="s">
        <v>561</v>
      </c>
      <c r="C557" s="7" t="s">
        <v>86</v>
      </c>
      <c r="D557" s="7"/>
      <c r="E557" s="24">
        <v>99</v>
      </c>
      <c r="F557" s="11"/>
      <c r="G557" s="14">
        <f t="shared" si="10"/>
        <v>0</v>
      </c>
    </row>
    <row r="558" spans="1:7" s="2" customFormat="1" x14ac:dyDescent="0.35">
      <c r="A558" s="7">
        <v>2002143</v>
      </c>
      <c r="B558" s="7" t="s">
        <v>562</v>
      </c>
      <c r="C558" s="7" t="s">
        <v>10</v>
      </c>
      <c r="D558" s="7"/>
      <c r="E558" s="24">
        <v>56.75</v>
      </c>
      <c r="F558" s="11"/>
      <c r="G558" s="14">
        <f t="shared" si="10"/>
        <v>0</v>
      </c>
    </row>
    <row r="559" spans="1:7" s="2" customFormat="1" x14ac:dyDescent="0.35">
      <c r="A559" s="7">
        <v>2002145</v>
      </c>
      <c r="B559" s="7" t="s">
        <v>563</v>
      </c>
      <c r="C559" s="7" t="s">
        <v>10</v>
      </c>
      <c r="D559" s="7"/>
      <c r="E559" s="24">
        <v>56.75</v>
      </c>
      <c r="F559" s="11"/>
      <c r="G559" s="14">
        <f t="shared" si="10"/>
        <v>0</v>
      </c>
    </row>
    <row r="560" spans="1:7" s="2" customFormat="1" x14ac:dyDescent="0.35">
      <c r="A560" s="7">
        <v>2003460</v>
      </c>
      <c r="B560" s="7" t="s">
        <v>564</v>
      </c>
      <c r="C560" s="7" t="s">
        <v>86</v>
      </c>
      <c r="D560" s="7"/>
      <c r="E560" s="24">
        <v>99</v>
      </c>
      <c r="F560" s="11"/>
      <c r="G560" s="14">
        <f t="shared" si="10"/>
        <v>0</v>
      </c>
    </row>
    <row r="561" spans="1:7" s="2" customFormat="1" x14ac:dyDescent="0.35">
      <c r="A561" s="7">
        <v>2005103</v>
      </c>
      <c r="B561" s="7" t="s">
        <v>565</v>
      </c>
      <c r="C561" s="7" t="s">
        <v>280</v>
      </c>
      <c r="D561" s="7"/>
      <c r="E561" s="24">
        <v>136.5</v>
      </c>
      <c r="F561" s="11"/>
      <c r="G561" s="14">
        <f t="shared" si="10"/>
        <v>0</v>
      </c>
    </row>
    <row r="562" spans="1:7" s="2" customFormat="1" x14ac:dyDescent="0.35">
      <c r="A562" s="7">
        <v>2002148</v>
      </c>
      <c r="B562" s="7" t="s">
        <v>566</v>
      </c>
      <c r="C562" s="7" t="s">
        <v>10</v>
      </c>
      <c r="D562" s="7"/>
      <c r="E562" s="24">
        <v>56.75</v>
      </c>
      <c r="F562" s="11"/>
      <c r="G562" s="14">
        <f t="shared" si="10"/>
        <v>0</v>
      </c>
    </row>
    <row r="563" spans="1:7" s="2" customFormat="1" x14ac:dyDescent="0.35">
      <c r="A563" s="7">
        <v>2003462</v>
      </c>
      <c r="B563" s="7" t="s">
        <v>567</v>
      </c>
      <c r="C563" s="7" t="s">
        <v>86</v>
      </c>
      <c r="D563" s="7"/>
      <c r="E563" s="24">
        <v>99</v>
      </c>
      <c r="F563" s="11"/>
      <c r="G563" s="14">
        <f t="shared" si="10"/>
        <v>0</v>
      </c>
    </row>
    <row r="564" spans="1:7" s="2" customFormat="1" x14ac:dyDescent="0.35">
      <c r="A564" s="7">
        <v>2000236</v>
      </c>
      <c r="B564" s="7" t="s">
        <v>568</v>
      </c>
      <c r="C564" s="7" t="s">
        <v>280</v>
      </c>
      <c r="D564" s="7"/>
      <c r="E564" s="24">
        <v>99.5</v>
      </c>
      <c r="F564" s="11"/>
      <c r="G564" s="14">
        <f t="shared" si="10"/>
        <v>0</v>
      </c>
    </row>
    <row r="565" spans="1:7" s="2" customFormat="1" x14ac:dyDescent="0.35">
      <c r="A565" s="7">
        <v>2003472</v>
      </c>
      <c r="B565" s="7" t="s">
        <v>569</v>
      </c>
      <c r="C565" s="7" t="s">
        <v>86</v>
      </c>
      <c r="D565" s="7"/>
      <c r="E565" s="24">
        <v>73.5</v>
      </c>
      <c r="F565" s="11"/>
      <c r="G565" s="14">
        <f t="shared" si="10"/>
        <v>0</v>
      </c>
    </row>
    <row r="566" spans="1:7" s="2" customFormat="1" x14ac:dyDescent="0.35">
      <c r="A566" s="7">
        <v>2003474</v>
      </c>
      <c r="B566" s="7" t="s">
        <v>570</v>
      </c>
      <c r="C566" s="7" t="s">
        <v>86</v>
      </c>
      <c r="D566" s="7"/>
      <c r="E566" s="24">
        <v>73.5</v>
      </c>
      <c r="F566" s="11"/>
      <c r="G566" s="14">
        <f t="shared" si="10"/>
        <v>0</v>
      </c>
    </row>
    <row r="567" spans="1:7" s="2" customFormat="1" x14ac:dyDescent="0.35">
      <c r="A567" s="7">
        <v>2004493</v>
      </c>
      <c r="B567" s="7" t="s">
        <v>571</v>
      </c>
      <c r="C567" s="7" t="s">
        <v>86</v>
      </c>
      <c r="D567" s="7"/>
      <c r="E567" s="24">
        <v>73.5</v>
      </c>
      <c r="F567" s="11"/>
      <c r="G567" s="14">
        <f t="shared" si="10"/>
        <v>0</v>
      </c>
    </row>
    <row r="568" spans="1:7" s="2" customFormat="1" x14ac:dyDescent="0.35">
      <c r="A568" s="7">
        <v>2003651</v>
      </c>
      <c r="B568" s="7" t="s">
        <v>572</v>
      </c>
      <c r="C568" s="7" t="s">
        <v>86</v>
      </c>
      <c r="D568" s="7"/>
      <c r="E568" s="24">
        <v>68</v>
      </c>
      <c r="F568" s="11"/>
      <c r="G568" s="14">
        <f t="shared" si="10"/>
        <v>0</v>
      </c>
    </row>
    <row r="569" spans="1:7" s="2" customFormat="1" x14ac:dyDescent="0.35">
      <c r="A569" s="7">
        <v>2000250</v>
      </c>
      <c r="B569" s="7" t="s">
        <v>573</v>
      </c>
      <c r="C569" s="7" t="s">
        <v>280</v>
      </c>
      <c r="D569" s="7"/>
      <c r="E569" s="24">
        <v>100.75</v>
      </c>
      <c r="F569" s="11"/>
      <c r="G569" s="14">
        <f t="shared" si="10"/>
        <v>0</v>
      </c>
    </row>
    <row r="570" spans="1:7" s="2" customFormat="1" x14ac:dyDescent="0.35">
      <c r="A570" s="7">
        <v>2004882</v>
      </c>
      <c r="B570" s="7" t="s">
        <v>574</v>
      </c>
      <c r="C570" s="7" t="s">
        <v>280</v>
      </c>
      <c r="D570" s="7"/>
      <c r="E570" s="24">
        <v>110.25</v>
      </c>
      <c r="F570" s="11"/>
      <c r="G570" s="14">
        <f t="shared" si="10"/>
        <v>0</v>
      </c>
    </row>
    <row r="571" spans="1:7" s="2" customFormat="1" x14ac:dyDescent="0.35">
      <c r="A571" s="7">
        <v>2003521</v>
      </c>
      <c r="B571" s="7" t="s">
        <v>575</v>
      </c>
      <c r="C571" s="7" t="s">
        <v>86</v>
      </c>
      <c r="D571" s="7"/>
      <c r="E571" s="24">
        <v>73.5</v>
      </c>
      <c r="F571" s="11"/>
      <c r="G571" s="14">
        <f t="shared" si="10"/>
        <v>0</v>
      </c>
    </row>
    <row r="572" spans="1:7" s="2" customFormat="1" x14ac:dyDescent="0.35">
      <c r="A572" s="7">
        <v>2002733</v>
      </c>
      <c r="B572" s="7" t="s">
        <v>576</v>
      </c>
      <c r="C572" s="7" t="s">
        <v>10</v>
      </c>
      <c r="D572" s="7"/>
      <c r="E572" s="24">
        <v>26.25</v>
      </c>
      <c r="F572" s="11"/>
      <c r="G572" s="14">
        <f t="shared" si="10"/>
        <v>0</v>
      </c>
    </row>
    <row r="573" spans="1:7" s="2" customFormat="1" x14ac:dyDescent="0.35">
      <c r="A573" s="7">
        <v>2004452</v>
      </c>
      <c r="B573" s="7" t="s">
        <v>577</v>
      </c>
      <c r="C573" s="7" t="s">
        <v>280</v>
      </c>
      <c r="D573" s="7"/>
      <c r="E573" s="24">
        <v>90</v>
      </c>
      <c r="F573" s="11"/>
      <c r="G573" s="14">
        <f t="shared" si="10"/>
        <v>0</v>
      </c>
    </row>
    <row r="574" spans="1:7" s="2" customFormat="1" x14ac:dyDescent="0.35">
      <c r="A574" s="7">
        <v>2000186</v>
      </c>
      <c r="B574" s="7" t="s">
        <v>578</v>
      </c>
      <c r="C574" s="7" t="s">
        <v>86</v>
      </c>
      <c r="D574" s="7"/>
      <c r="E574" s="24">
        <v>68</v>
      </c>
      <c r="F574" s="11"/>
      <c r="G574" s="14">
        <f t="shared" si="10"/>
        <v>0</v>
      </c>
    </row>
    <row r="575" spans="1:7" s="2" customFormat="1" x14ac:dyDescent="0.35">
      <c r="A575" s="7">
        <v>2004671</v>
      </c>
      <c r="B575" s="7" t="s">
        <v>579</v>
      </c>
      <c r="C575" s="7" t="s">
        <v>280</v>
      </c>
      <c r="D575" s="7"/>
      <c r="E575" s="24">
        <v>90</v>
      </c>
      <c r="F575" s="11"/>
      <c r="G575" s="14">
        <f t="shared" si="10"/>
        <v>0</v>
      </c>
    </row>
    <row r="576" spans="1:7" s="2" customFormat="1" ht="15.6" thickBot="1" x14ac:dyDescent="0.4">
      <c r="A576" s="63">
        <v>2004947</v>
      </c>
      <c r="B576" s="63" t="s">
        <v>580</v>
      </c>
      <c r="C576" s="63" t="s">
        <v>280</v>
      </c>
      <c r="D576" s="63"/>
      <c r="E576" s="64">
        <v>90</v>
      </c>
      <c r="F576" s="75"/>
      <c r="G576" s="76">
        <f t="shared" si="10"/>
        <v>0</v>
      </c>
    </row>
    <row r="577" spans="1:7" s="2" customFormat="1" ht="22.8" customHeight="1" thickBot="1" x14ac:dyDescent="0.4">
      <c r="A577" s="60" t="s">
        <v>581</v>
      </c>
      <c r="B577" s="61"/>
      <c r="C577" s="61"/>
      <c r="D577" s="61"/>
      <c r="E577" s="61"/>
      <c r="F577" s="61"/>
      <c r="G577" s="62"/>
    </row>
    <row r="578" spans="1:7" s="2" customFormat="1" x14ac:dyDescent="0.35">
      <c r="A578" s="57">
        <v>2001670</v>
      </c>
      <c r="B578" s="57" t="s">
        <v>582</v>
      </c>
      <c r="C578" s="57" t="s">
        <v>12</v>
      </c>
      <c r="D578" s="57"/>
      <c r="E578" s="58">
        <v>9.5</v>
      </c>
      <c r="F578" s="31"/>
      <c r="G578" s="32">
        <f t="shared" ref="G578:G657" si="11">E578*F578</f>
        <v>0</v>
      </c>
    </row>
    <row r="579" spans="1:7" s="2" customFormat="1" x14ac:dyDescent="0.35">
      <c r="A579" s="7">
        <v>2005028</v>
      </c>
      <c r="B579" s="7" t="s">
        <v>583</v>
      </c>
      <c r="C579" s="7" t="s">
        <v>10</v>
      </c>
      <c r="D579" s="7"/>
      <c r="E579" s="24">
        <v>24.75</v>
      </c>
      <c r="F579" s="5"/>
      <c r="G579" s="10">
        <f t="shared" si="11"/>
        <v>0</v>
      </c>
    </row>
    <row r="580" spans="1:7" s="2" customFormat="1" x14ac:dyDescent="0.35">
      <c r="A580" s="7">
        <v>2002941</v>
      </c>
      <c r="B580" s="7" t="s">
        <v>584</v>
      </c>
      <c r="C580" s="7" t="s">
        <v>10</v>
      </c>
      <c r="D580" s="7"/>
      <c r="E580" s="24">
        <v>24.75</v>
      </c>
      <c r="F580" s="5"/>
      <c r="G580" s="10">
        <f t="shared" si="11"/>
        <v>0</v>
      </c>
    </row>
    <row r="581" spans="1:7" s="2" customFormat="1" x14ac:dyDescent="0.35">
      <c r="A581" s="7">
        <v>2002942</v>
      </c>
      <c r="B581" s="7" t="s">
        <v>585</v>
      </c>
      <c r="C581" s="7" t="s">
        <v>10</v>
      </c>
      <c r="D581" s="7"/>
      <c r="E581" s="24">
        <v>24.75</v>
      </c>
      <c r="F581" s="5"/>
      <c r="G581" s="10">
        <f t="shared" si="11"/>
        <v>0</v>
      </c>
    </row>
    <row r="582" spans="1:7" s="2" customFormat="1" x14ac:dyDescent="0.35">
      <c r="A582" s="7">
        <v>2002943</v>
      </c>
      <c r="B582" s="7" t="s">
        <v>586</v>
      </c>
      <c r="C582" s="7" t="s">
        <v>10</v>
      </c>
      <c r="D582" s="7"/>
      <c r="E582" s="24">
        <v>24.75</v>
      </c>
      <c r="F582" s="5"/>
      <c r="G582" s="10">
        <f t="shared" si="11"/>
        <v>0</v>
      </c>
    </row>
    <row r="583" spans="1:7" s="2" customFormat="1" x14ac:dyDescent="0.35">
      <c r="A583" s="7">
        <v>2001671</v>
      </c>
      <c r="B583" s="7" t="s">
        <v>587</v>
      </c>
      <c r="C583" s="7" t="s">
        <v>12</v>
      </c>
      <c r="D583" s="7"/>
      <c r="E583" s="24">
        <v>9.5</v>
      </c>
      <c r="F583" s="5"/>
      <c r="G583" s="10">
        <f t="shared" si="11"/>
        <v>0</v>
      </c>
    </row>
    <row r="584" spans="1:7" s="2" customFormat="1" x14ac:dyDescent="0.35">
      <c r="A584" s="7">
        <v>2005400</v>
      </c>
      <c r="B584" s="7" t="s">
        <v>588</v>
      </c>
      <c r="C584" s="7" t="s">
        <v>76</v>
      </c>
      <c r="D584" s="7"/>
      <c r="E584" s="24">
        <v>13.25</v>
      </c>
      <c r="F584" s="5"/>
      <c r="G584" s="10">
        <f t="shared" si="11"/>
        <v>0</v>
      </c>
    </row>
    <row r="585" spans="1:7" s="2" customFormat="1" x14ac:dyDescent="0.35">
      <c r="A585" s="7">
        <v>2002938</v>
      </c>
      <c r="B585" s="7" t="s">
        <v>589</v>
      </c>
      <c r="C585" s="7" t="s">
        <v>10</v>
      </c>
      <c r="D585" s="7"/>
      <c r="E585" s="24">
        <v>17.5</v>
      </c>
      <c r="F585" s="5"/>
      <c r="G585" s="10">
        <f t="shared" si="11"/>
        <v>0</v>
      </c>
    </row>
    <row r="586" spans="1:7" s="2" customFormat="1" x14ac:dyDescent="0.35">
      <c r="A586" s="7">
        <v>2002949</v>
      </c>
      <c r="B586" s="7" t="s">
        <v>590</v>
      </c>
      <c r="C586" s="7" t="s">
        <v>10</v>
      </c>
      <c r="D586" s="7"/>
      <c r="E586" s="24">
        <v>17.5</v>
      </c>
      <c r="F586" s="5"/>
      <c r="G586" s="10">
        <f t="shared" si="11"/>
        <v>0</v>
      </c>
    </row>
    <row r="587" spans="1:7" s="2" customFormat="1" x14ac:dyDescent="0.35">
      <c r="A587" s="7">
        <v>2005401</v>
      </c>
      <c r="B587" s="7" t="s">
        <v>591</v>
      </c>
      <c r="C587" s="7" t="s">
        <v>10</v>
      </c>
      <c r="D587" s="7"/>
      <c r="E587" s="24">
        <v>17.5</v>
      </c>
      <c r="F587" s="5"/>
      <c r="G587" s="10">
        <f t="shared" si="11"/>
        <v>0</v>
      </c>
    </row>
    <row r="588" spans="1:7" s="2" customFormat="1" x14ac:dyDescent="0.35">
      <c r="A588" s="7">
        <v>2004861</v>
      </c>
      <c r="B588" s="7" t="s">
        <v>592</v>
      </c>
      <c r="C588" s="7" t="s">
        <v>10</v>
      </c>
      <c r="D588" s="7"/>
      <c r="E588" s="24">
        <v>18</v>
      </c>
      <c r="F588" s="5"/>
      <c r="G588" s="10">
        <f t="shared" si="11"/>
        <v>0</v>
      </c>
    </row>
    <row r="589" spans="1:7" s="2" customFormat="1" x14ac:dyDescent="0.35">
      <c r="A589" s="7">
        <v>2005402</v>
      </c>
      <c r="B589" s="7" t="s">
        <v>593</v>
      </c>
      <c r="C589" s="7" t="s">
        <v>10</v>
      </c>
      <c r="D589" s="7"/>
      <c r="E589" s="24">
        <v>17.5</v>
      </c>
      <c r="F589" s="5"/>
      <c r="G589" s="10">
        <f t="shared" si="11"/>
        <v>0</v>
      </c>
    </row>
    <row r="590" spans="1:7" s="2" customFormat="1" x14ac:dyDescent="0.35">
      <c r="A590" s="7">
        <v>2005403</v>
      </c>
      <c r="B590" s="7" t="s">
        <v>594</v>
      </c>
      <c r="C590" s="7" t="s">
        <v>10</v>
      </c>
      <c r="D590" s="7"/>
      <c r="E590" s="24">
        <v>17.5</v>
      </c>
      <c r="F590" s="5"/>
      <c r="G590" s="10">
        <f t="shared" si="11"/>
        <v>0</v>
      </c>
    </row>
    <row r="591" spans="1:7" s="2" customFormat="1" x14ac:dyDescent="0.35">
      <c r="A591" s="7">
        <v>2002946</v>
      </c>
      <c r="B591" s="7" t="s">
        <v>595</v>
      </c>
      <c r="C591" s="7" t="s">
        <v>10</v>
      </c>
      <c r="D591" s="7"/>
      <c r="E591" s="24">
        <v>17.5</v>
      </c>
      <c r="F591" s="5"/>
      <c r="G591" s="10">
        <f t="shared" si="11"/>
        <v>0</v>
      </c>
    </row>
    <row r="592" spans="1:7" s="2" customFormat="1" x14ac:dyDescent="0.35">
      <c r="A592" s="7">
        <v>2002948</v>
      </c>
      <c r="B592" s="7" t="s">
        <v>596</v>
      </c>
      <c r="C592" s="7" t="s">
        <v>10</v>
      </c>
      <c r="D592" s="7"/>
      <c r="E592" s="24">
        <v>17.5</v>
      </c>
      <c r="F592" s="5"/>
      <c r="G592" s="10">
        <f t="shared" si="11"/>
        <v>0</v>
      </c>
    </row>
    <row r="593" spans="1:7" s="2" customFormat="1" x14ac:dyDescent="0.35">
      <c r="A593" s="7">
        <v>2002951</v>
      </c>
      <c r="B593" s="7" t="s">
        <v>597</v>
      </c>
      <c r="C593" s="7" t="s">
        <v>10</v>
      </c>
      <c r="D593" s="7"/>
      <c r="E593" s="24">
        <v>17.5</v>
      </c>
      <c r="F593" s="5"/>
      <c r="G593" s="10">
        <f t="shared" si="11"/>
        <v>0</v>
      </c>
    </row>
    <row r="594" spans="1:7" s="2" customFormat="1" x14ac:dyDescent="0.35">
      <c r="A594" s="7">
        <v>2005174</v>
      </c>
      <c r="B594" s="7" t="s">
        <v>598</v>
      </c>
      <c r="C594" s="7" t="s">
        <v>10</v>
      </c>
      <c r="D594" s="7"/>
      <c r="E594" s="24">
        <v>17.5</v>
      </c>
      <c r="F594" s="5"/>
      <c r="G594" s="10">
        <f t="shared" si="11"/>
        <v>0</v>
      </c>
    </row>
    <row r="595" spans="1:7" s="2" customFormat="1" x14ac:dyDescent="0.35">
      <c r="A595" s="7">
        <v>2004862</v>
      </c>
      <c r="B595" s="7" t="s">
        <v>599</v>
      </c>
      <c r="C595" s="7" t="s">
        <v>10</v>
      </c>
      <c r="D595" s="7"/>
      <c r="E595" s="24">
        <v>18</v>
      </c>
      <c r="F595" s="5"/>
      <c r="G595" s="10">
        <f t="shared" si="11"/>
        <v>0</v>
      </c>
    </row>
    <row r="596" spans="1:7" s="2" customFormat="1" x14ac:dyDescent="0.35">
      <c r="A596" s="7">
        <v>2002955</v>
      </c>
      <c r="B596" s="7" t="s">
        <v>600</v>
      </c>
      <c r="C596" s="7" t="s">
        <v>10</v>
      </c>
      <c r="D596" s="7"/>
      <c r="E596" s="24">
        <v>17.5</v>
      </c>
      <c r="F596" s="5"/>
      <c r="G596" s="10">
        <f t="shared" si="11"/>
        <v>0</v>
      </c>
    </row>
    <row r="597" spans="1:7" s="2" customFormat="1" x14ac:dyDescent="0.35">
      <c r="A597" s="7">
        <v>2002959</v>
      </c>
      <c r="B597" s="7" t="s">
        <v>601</v>
      </c>
      <c r="C597" s="7" t="s">
        <v>10</v>
      </c>
      <c r="D597" s="7"/>
      <c r="E597" s="24">
        <v>17.5</v>
      </c>
      <c r="F597" s="5"/>
      <c r="G597" s="10">
        <f t="shared" si="11"/>
        <v>0</v>
      </c>
    </row>
    <row r="598" spans="1:7" s="2" customFormat="1" x14ac:dyDescent="0.35">
      <c r="A598" s="7">
        <v>2002960</v>
      </c>
      <c r="B598" s="7" t="s">
        <v>602</v>
      </c>
      <c r="C598" s="7" t="s">
        <v>10</v>
      </c>
      <c r="D598" s="7"/>
      <c r="E598" s="24">
        <v>17.5</v>
      </c>
      <c r="F598" s="5"/>
      <c r="G598" s="10">
        <f t="shared" si="11"/>
        <v>0</v>
      </c>
    </row>
    <row r="599" spans="1:7" s="2" customFormat="1" x14ac:dyDescent="0.35">
      <c r="A599" s="7">
        <v>2005405</v>
      </c>
      <c r="B599" s="7" t="s">
        <v>603</v>
      </c>
      <c r="C599" s="7" t="s">
        <v>10</v>
      </c>
      <c r="D599" s="7"/>
      <c r="E599" s="24">
        <v>17.5</v>
      </c>
      <c r="F599" s="5"/>
      <c r="G599" s="10">
        <f t="shared" si="11"/>
        <v>0</v>
      </c>
    </row>
    <row r="600" spans="1:7" s="2" customFormat="1" x14ac:dyDescent="0.35">
      <c r="A600" s="7">
        <v>2002963</v>
      </c>
      <c r="B600" s="7" t="s">
        <v>604</v>
      </c>
      <c r="C600" s="7" t="s">
        <v>10</v>
      </c>
      <c r="D600" s="7"/>
      <c r="E600" s="24">
        <v>17.5</v>
      </c>
      <c r="F600" s="5"/>
      <c r="G600" s="10">
        <f t="shared" si="11"/>
        <v>0</v>
      </c>
    </row>
    <row r="601" spans="1:7" s="2" customFormat="1" x14ac:dyDescent="0.35">
      <c r="A601" s="7">
        <v>2005176</v>
      </c>
      <c r="B601" s="7" t="s">
        <v>605</v>
      </c>
      <c r="C601" s="7" t="s">
        <v>10</v>
      </c>
      <c r="D601" s="7"/>
      <c r="E601" s="24">
        <v>17.5</v>
      </c>
      <c r="F601" s="5"/>
      <c r="G601" s="10">
        <f t="shared" si="11"/>
        <v>0</v>
      </c>
    </row>
    <row r="602" spans="1:7" s="2" customFormat="1" x14ac:dyDescent="0.35">
      <c r="A602" s="7">
        <v>2002968</v>
      </c>
      <c r="B602" s="7" t="s">
        <v>606</v>
      </c>
      <c r="C602" s="7" t="s">
        <v>10</v>
      </c>
      <c r="D602" s="7"/>
      <c r="E602" s="24">
        <v>17.5</v>
      </c>
      <c r="F602" s="5"/>
      <c r="G602" s="10">
        <f t="shared" si="11"/>
        <v>0</v>
      </c>
    </row>
    <row r="603" spans="1:7" s="2" customFormat="1" x14ac:dyDescent="0.35">
      <c r="A603" s="7">
        <v>2002969</v>
      </c>
      <c r="B603" s="7" t="s">
        <v>607</v>
      </c>
      <c r="C603" s="7" t="s">
        <v>10</v>
      </c>
      <c r="D603" s="7"/>
      <c r="E603" s="24">
        <v>17.5</v>
      </c>
      <c r="F603" s="5"/>
      <c r="G603" s="10">
        <f t="shared" si="11"/>
        <v>0</v>
      </c>
    </row>
    <row r="604" spans="1:7" s="2" customFormat="1" x14ac:dyDescent="0.35">
      <c r="A604" s="7">
        <v>2002975</v>
      </c>
      <c r="B604" s="7" t="s">
        <v>608</v>
      </c>
      <c r="C604" s="7" t="s">
        <v>10</v>
      </c>
      <c r="D604" s="7"/>
      <c r="E604" s="24">
        <v>17.5</v>
      </c>
      <c r="F604" s="5"/>
      <c r="G604" s="10">
        <f t="shared" si="11"/>
        <v>0</v>
      </c>
    </row>
    <row r="605" spans="1:7" s="2" customFormat="1" x14ac:dyDescent="0.35">
      <c r="A605" s="7">
        <v>2002976</v>
      </c>
      <c r="B605" s="7" t="s">
        <v>609</v>
      </c>
      <c r="C605" s="7" t="s">
        <v>10</v>
      </c>
      <c r="D605" s="7"/>
      <c r="E605" s="24">
        <v>17.5</v>
      </c>
      <c r="F605" s="5"/>
      <c r="G605" s="10">
        <f t="shared" si="11"/>
        <v>0</v>
      </c>
    </row>
    <row r="606" spans="1:7" s="2" customFormat="1" x14ac:dyDescent="0.35">
      <c r="A606" s="7">
        <v>2002979</v>
      </c>
      <c r="B606" s="7" t="s">
        <v>610</v>
      </c>
      <c r="C606" s="7" t="s">
        <v>10</v>
      </c>
      <c r="D606" s="7"/>
      <c r="E606" s="24">
        <v>17.5</v>
      </c>
      <c r="F606" s="5"/>
      <c r="G606" s="10">
        <f t="shared" si="11"/>
        <v>0</v>
      </c>
    </row>
    <row r="607" spans="1:7" s="2" customFormat="1" x14ac:dyDescent="0.35">
      <c r="A607" s="7">
        <v>2002980</v>
      </c>
      <c r="B607" s="7" t="s">
        <v>611</v>
      </c>
      <c r="C607" s="7" t="s">
        <v>10</v>
      </c>
      <c r="D607" s="7"/>
      <c r="E607" s="24">
        <v>17.5</v>
      </c>
      <c r="F607" s="5"/>
      <c r="G607" s="10">
        <f t="shared" si="11"/>
        <v>0</v>
      </c>
    </row>
    <row r="608" spans="1:7" s="2" customFormat="1" x14ac:dyDescent="0.35">
      <c r="A608" s="7">
        <v>2002985</v>
      </c>
      <c r="B608" s="7" t="s">
        <v>612</v>
      </c>
      <c r="C608" s="7" t="s">
        <v>10</v>
      </c>
      <c r="D608" s="7"/>
      <c r="E608" s="24">
        <v>17.5</v>
      </c>
      <c r="F608" s="5"/>
      <c r="G608" s="10">
        <f t="shared" si="11"/>
        <v>0</v>
      </c>
    </row>
    <row r="609" spans="1:7" s="2" customFormat="1" x14ac:dyDescent="0.35">
      <c r="A609" s="7">
        <v>2002986</v>
      </c>
      <c r="B609" s="7" t="s">
        <v>613</v>
      </c>
      <c r="C609" s="7" t="s">
        <v>10</v>
      </c>
      <c r="D609" s="7"/>
      <c r="E609" s="24">
        <v>17.5</v>
      </c>
      <c r="F609" s="5"/>
      <c r="G609" s="10">
        <f t="shared" si="11"/>
        <v>0</v>
      </c>
    </row>
    <row r="610" spans="1:7" s="2" customFormat="1" x14ac:dyDescent="0.35">
      <c r="A610" s="7">
        <v>2002988</v>
      </c>
      <c r="B610" s="7" t="s">
        <v>614</v>
      </c>
      <c r="C610" s="7" t="s">
        <v>10</v>
      </c>
      <c r="D610" s="7"/>
      <c r="E610" s="24">
        <v>17.5</v>
      </c>
      <c r="F610" s="5"/>
      <c r="G610" s="10">
        <f t="shared" si="11"/>
        <v>0</v>
      </c>
    </row>
    <row r="611" spans="1:7" s="2" customFormat="1" x14ac:dyDescent="0.35">
      <c r="A611" s="7">
        <v>2001679</v>
      </c>
      <c r="B611" s="7" t="s">
        <v>615</v>
      </c>
      <c r="C611" s="7" t="s">
        <v>12</v>
      </c>
      <c r="D611" s="7"/>
      <c r="E611" s="24">
        <v>9.5</v>
      </c>
      <c r="F611" s="5"/>
      <c r="G611" s="10">
        <f t="shared" si="11"/>
        <v>0</v>
      </c>
    </row>
    <row r="612" spans="1:7" s="2" customFormat="1" x14ac:dyDescent="0.35">
      <c r="A612" s="7">
        <v>2004798</v>
      </c>
      <c r="B612" s="7" t="s">
        <v>616</v>
      </c>
      <c r="C612" s="7" t="s">
        <v>10</v>
      </c>
      <c r="D612" s="7"/>
      <c r="E612" s="24">
        <v>17.5</v>
      </c>
      <c r="F612" s="5"/>
      <c r="G612" s="10">
        <f t="shared" si="11"/>
        <v>0</v>
      </c>
    </row>
    <row r="613" spans="1:7" s="2" customFormat="1" x14ac:dyDescent="0.35">
      <c r="A613" s="7">
        <v>2004799</v>
      </c>
      <c r="B613" s="7" t="s">
        <v>617</v>
      </c>
      <c r="C613" s="7" t="s">
        <v>10</v>
      </c>
      <c r="D613" s="7"/>
      <c r="E613" s="24">
        <v>17.5</v>
      </c>
      <c r="F613" s="5"/>
      <c r="G613" s="10">
        <f t="shared" si="11"/>
        <v>0</v>
      </c>
    </row>
    <row r="614" spans="1:7" s="2" customFormat="1" x14ac:dyDescent="0.35">
      <c r="A614" s="7">
        <v>2001681</v>
      </c>
      <c r="B614" s="7" t="s">
        <v>618</v>
      </c>
      <c r="C614" s="7" t="s">
        <v>12</v>
      </c>
      <c r="D614" s="7"/>
      <c r="E614" s="24">
        <v>9.5</v>
      </c>
      <c r="F614" s="5"/>
      <c r="G614" s="10">
        <f t="shared" si="11"/>
        <v>0</v>
      </c>
    </row>
    <row r="615" spans="1:7" s="2" customFormat="1" x14ac:dyDescent="0.35">
      <c r="A615" s="7">
        <v>2004800</v>
      </c>
      <c r="B615" s="7" t="s">
        <v>619</v>
      </c>
      <c r="C615" s="7" t="s">
        <v>10</v>
      </c>
      <c r="D615" s="7"/>
      <c r="E615" s="24">
        <v>17.5</v>
      </c>
      <c r="F615" s="5"/>
      <c r="G615" s="10">
        <f t="shared" si="11"/>
        <v>0</v>
      </c>
    </row>
    <row r="616" spans="1:7" s="2" customFormat="1" x14ac:dyDescent="0.35">
      <c r="A616" s="7">
        <v>2001682</v>
      </c>
      <c r="B616" s="7" t="s">
        <v>620</v>
      </c>
      <c r="C616" s="7" t="s">
        <v>12</v>
      </c>
      <c r="D616" s="7"/>
      <c r="E616" s="24">
        <v>9.5</v>
      </c>
      <c r="F616" s="5"/>
      <c r="G616" s="10">
        <f t="shared" si="11"/>
        <v>0</v>
      </c>
    </row>
    <row r="617" spans="1:7" s="2" customFormat="1" x14ac:dyDescent="0.35">
      <c r="A617" s="7">
        <v>2004801</v>
      </c>
      <c r="B617" s="7" t="s">
        <v>621</v>
      </c>
      <c r="C617" s="7" t="s">
        <v>10</v>
      </c>
      <c r="D617" s="7"/>
      <c r="E617" s="24">
        <v>17.5</v>
      </c>
      <c r="F617" s="5"/>
      <c r="G617" s="10">
        <f t="shared" si="11"/>
        <v>0</v>
      </c>
    </row>
    <row r="618" spans="1:7" s="2" customFormat="1" x14ac:dyDescent="0.35">
      <c r="A618" s="7">
        <v>2004665</v>
      </c>
      <c r="B618" s="7" t="s">
        <v>622</v>
      </c>
      <c r="C618" s="7" t="s">
        <v>10</v>
      </c>
      <c r="D618" s="7"/>
      <c r="E618" s="24">
        <v>17.5</v>
      </c>
      <c r="F618" s="5"/>
      <c r="G618" s="10">
        <f t="shared" si="11"/>
        <v>0</v>
      </c>
    </row>
    <row r="619" spans="1:7" s="2" customFormat="1" x14ac:dyDescent="0.35">
      <c r="A619" s="7">
        <v>2001672</v>
      </c>
      <c r="B619" s="7" t="s">
        <v>623</v>
      </c>
      <c r="C619" s="7" t="s">
        <v>12</v>
      </c>
      <c r="D619" s="7"/>
      <c r="E619" s="24">
        <v>9.5</v>
      </c>
      <c r="F619" s="5"/>
      <c r="G619" s="10">
        <f t="shared" si="11"/>
        <v>0</v>
      </c>
    </row>
    <row r="620" spans="1:7" s="2" customFormat="1" x14ac:dyDescent="0.35">
      <c r="A620" s="7">
        <v>2004448</v>
      </c>
      <c r="B620" s="7" t="s">
        <v>624</v>
      </c>
      <c r="C620" s="7" t="s">
        <v>76</v>
      </c>
      <c r="D620" s="7"/>
      <c r="E620" s="24">
        <v>13.25</v>
      </c>
      <c r="F620" s="5"/>
      <c r="G620" s="10">
        <f t="shared" si="11"/>
        <v>0</v>
      </c>
    </row>
    <row r="621" spans="1:7" s="2" customFormat="1" x14ac:dyDescent="0.35">
      <c r="A621" s="7">
        <v>2001674</v>
      </c>
      <c r="B621" s="7" t="s">
        <v>625</v>
      </c>
      <c r="C621" s="7" t="s">
        <v>12</v>
      </c>
      <c r="D621" s="7"/>
      <c r="E621" s="24">
        <v>9.5</v>
      </c>
      <c r="F621" s="5"/>
      <c r="G621" s="10">
        <f t="shared" si="11"/>
        <v>0</v>
      </c>
    </row>
    <row r="622" spans="1:7" s="2" customFormat="1" x14ac:dyDescent="0.35">
      <c r="A622" s="7">
        <v>2005408</v>
      </c>
      <c r="B622" s="7" t="s">
        <v>626</v>
      </c>
      <c r="C622" s="7" t="s">
        <v>76</v>
      </c>
      <c r="D622" s="7"/>
      <c r="E622" s="24">
        <v>13.25</v>
      </c>
      <c r="F622" s="5"/>
      <c r="G622" s="10">
        <f t="shared" si="11"/>
        <v>0</v>
      </c>
    </row>
    <row r="623" spans="1:7" s="2" customFormat="1" x14ac:dyDescent="0.35">
      <c r="A623" s="7">
        <v>2002940</v>
      </c>
      <c r="B623" s="7" t="s">
        <v>627</v>
      </c>
      <c r="C623" s="7" t="s">
        <v>10</v>
      </c>
      <c r="D623" s="7"/>
      <c r="E623" s="24">
        <v>17.5</v>
      </c>
      <c r="F623" s="5"/>
      <c r="G623" s="10">
        <f t="shared" si="11"/>
        <v>0</v>
      </c>
    </row>
    <row r="624" spans="1:7" s="2" customFormat="1" x14ac:dyDescent="0.35">
      <c r="A624" s="7">
        <v>2002085</v>
      </c>
      <c r="B624" s="7" t="s">
        <v>628</v>
      </c>
      <c r="C624" s="7" t="s">
        <v>76</v>
      </c>
      <c r="D624" s="7"/>
      <c r="E624" s="24">
        <v>11</v>
      </c>
      <c r="F624" s="5"/>
      <c r="G624" s="10">
        <f t="shared" si="11"/>
        <v>0</v>
      </c>
    </row>
    <row r="625" spans="1:7" s="2" customFormat="1" x14ac:dyDescent="0.35">
      <c r="A625" s="7">
        <v>2005409</v>
      </c>
      <c r="B625" s="7" t="s">
        <v>629</v>
      </c>
      <c r="C625" s="7" t="s">
        <v>12</v>
      </c>
      <c r="D625" s="7"/>
      <c r="E625" s="24">
        <v>9.5</v>
      </c>
      <c r="F625" s="5"/>
      <c r="G625" s="10">
        <f t="shared" si="11"/>
        <v>0</v>
      </c>
    </row>
    <row r="626" spans="1:7" s="2" customFormat="1" x14ac:dyDescent="0.35">
      <c r="A626" s="7">
        <v>2005453</v>
      </c>
      <c r="B626" s="7" t="s">
        <v>630</v>
      </c>
      <c r="C626" s="7" t="s">
        <v>76</v>
      </c>
      <c r="D626" s="7"/>
      <c r="E626" s="24">
        <v>13.25</v>
      </c>
      <c r="F626" s="5"/>
      <c r="G626" s="10">
        <f t="shared" si="11"/>
        <v>0</v>
      </c>
    </row>
    <row r="627" spans="1:7" s="2" customFormat="1" x14ac:dyDescent="0.35">
      <c r="A627" s="7">
        <v>2001675</v>
      </c>
      <c r="B627" s="7" t="s">
        <v>631</v>
      </c>
      <c r="C627" s="7" t="s">
        <v>12</v>
      </c>
      <c r="D627" s="7"/>
      <c r="E627" s="24">
        <v>9.5</v>
      </c>
      <c r="F627" s="5"/>
      <c r="G627" s="10">
        <f t="shared" si="11"/>
        <v>0</v>
      </c>
    </row>
    <row r="628" spans="1:7" s="2" customFormat="1" x14ac:dyDescent="0.35">
      <c r="A628" s="7">
        <v>2005410</v>
      </c>
      <c r="B628" s="7" t="s">
        <v>632</v>
      </c>
      <c r="C628" s="7" t="s">
        <v>76</v>
      </c>
      <c r="D628" s="7"/>
      <c r="E628" s="24">
        <v>13.25</v>
      </c>
      <c r="F628" s="5"/>
      <c r="G628" s="10">
        <f t="shared" si="11"/>
        <v>0</v>
      </c>
    </row>
    <row r="629" spans="1:7" s="2" customFormat="1" x14ac:dyDescent="0.35">
      <c r="A629" s="7">
        <v>2005179</v>
      </c>
      <c r="B629" s="7" t="s">
        <v>633</v>
      </c>
      <c r="C629" s="7" t="s">
        <v>10</v>
      </c>
      <c r="D629" s="7"/>
      <c r="E629" s="24">
        <v>17.5</v>
      </c>
      <c r="F629" s="5"/>
      <c r="G629" s="10">
        <f t="shared" si="11"/>
        <v>0</v>
      </c>
    </row>
    <row r="630" spans="1:7" s="2" customFormat="1" x14ac:dyDescent="0.35">
      <c r="A630" s="7">
        <v>2004449</v>
      </c>
      <c r="B630" s="7" t="s">
        <v>634</v>
      </c>
      <c r="C630" s="7" t="s">
        <v>10</v>
      </c>
      <c r="D630" s="7"/>
      <c r="E630" s="24">
        <v>17.5</v>
      </c>
      <c r="F630" s="5"/>
      <c r="G630" s="10">
        <f t="shared" si="11"/>
        <v>0</v>
      </c>
    </row>
    <row r="631" spans="1:7" s="2" customFormat="1" x14ac:dyDescent="0.35">
      <c r="A631" s="7">
        <v>2004553</v>
      </c>
      <c r="B631" s="7" t="s">
        <v>635</v>
      </c>
      <c r="C631" s="7" t="s">
        <v>10</v>
      </c>
      <c r="D631" s="7"/>
      <c r="E631" s="24">
        <v>17.5</v>
      </c>
      <c r="F631" s="5"/>
      <c r="G631" s="10">
        <f t="shared" si="11"/>
        <v>0</v>
      </c>
    </row>
    <row r="632" spans="1:7" s="2" customFormat="1" x14ac:dyDescent="0.35">
      <c r="A632" s="7">
        <v>2001689</v>
      </c>
      <c r="B632" s="7" t="s">
        <v>636</v>
      </c>
      <c r="C632" s="7" t="s">
        <v>12</v>
      </c>
      <c r="D632" s="7"/>
      <c r="E632" s="24">
        <v>9.5</v>
      </c>
      <c r="F632" s="5"/>
      <c r="G632" s="10">
        <f t="shared" si="11"/>
        <v>0</v>
      </c>
    </row>
    <row r="633" spans="1:7" s="2" customFormat="1" x14ac:dyDescent="0.35">
      <c r="A633" s="7">
        <v>2002999</v>
      </c>
      <c r="B633" s="7" t="s">
        <v>637</v>
      </c>
      <c r="C633" s="7" t="s">
        <v>10</v>
      </c>
      <c r="D633" s="7"/>
      <c r="E633" s="24">
        <v>17.5</v>
      </c>
      <c r="F633" s="5"/>
      <c r="G633" s="10">
        <f t="shared" si="11"/>
        <v>0</v>
      </c>
    </row>
    <row r="634" spans="1:7" s="2" customFormat="1" x14ac:dyDescent="0.35">
      <c r="A634" s="7">
        <v>2004554</v>
      </c>
      <c r="B634" s="7" t="s">
        <v>638</v>
      </c>
      <c r="C634" s="7" t="s">
        <v>10</v>
      </c>
      <c r="D634" s="7"/>
      <c r="E634" s="24">
        <v>17.5</v>
      </c>
      <c r="F634" s="5"/>
      <c r="G634" s="10">
        <f t="shared" si="11"/>
        <v>0</v>
      </c>
    </row>
    <row r="635" spans="1:7" s="2" customFormat="1" x14ac:dyDescent="0.35">
      <c r="A635" s="7">
        <v>2001691</v>
      </c>
      <c r="B635" s="7" t="s">
        <v>639</v>
      </c>
      <c r="C635" s="7" t="s">
        <v>12</v>
      </c>
      <c r="D635" s="7"/>
      <c r="E635" s="24">
        <v>9.5</v>
      </c>
      <c r="F635" s="5"/>
      <c r="G635" s="10">
        <f t="shared" si="11"/>
        <v>0</v>
      </c>
    </row>
    <row r="636" spans="1:7" s="2" customFormat="1" x14ac:dyDescent="0.35">
      <c r="A636" s="7">
        <v>2001692</v>
      </c>
      <c r="B636" s="7" t="s">
        <v>640</v>
      </c>
      <c r="C636" s="7" t="s">
        <v>12</v>
      </c>
      <c r="D636" s="7"/>
      <c r="E636" s="24">
        <v>9.5</v>
      </c>
      <c r="F636" s="5"/>
      <c r="G636" s="10">
        <f t="shared" si="11"/>
        <v>0</v>
      </c>
    </row>
    <row r="637" spans="1:7" s="2" customFormat="1" x14ac:dyDescent="0.35">
      <c r="A637" s="7">
        <v>2002087</v>
      </c>
      <c r="B637" s="7" t="s">
        <v>641</v>
      </c>
      <c r="C637" s="7" t="s">
        <v>76</v>
      </c>
      <c r="D637" s="7"/>
      <c r="E637" s="24">
        <v>13.25</v>
      </c>
      <c r="F637" s="5"/>
      <c r="G637" s="10">
        <f t="shared" si="11"/>
        <v>0</v>
      </c>
    </row>
    <row r="638" spans="1:7" s="2" customFormat="1" x14ac:dyDescent="0.35">
      <c r="A638" s="7">
        <v>2003001</v>
      </c>
      <c r="B638" s="7" t="s">
        <v>642</v>
      </c>
      <c r="C638" s="7" t="s">
        <v>10</v>
      </c>
      <c r="D638" s="7"/>
      <c r="E638" s="24">
        <v>18</v>
      </c>
      <c r="F638" s="5"/>
      <c r="G638" s="10">
        <f t="shared" si="11"/>
        <v>0</v>
      </c>
    </row>
    <row r="639" spans="1:7" s="2" customFormat="1" x14ac:dyDescent="0.35">
      <c r="A639" s="7">
        <v>2005332</v>
      </c>
      <c r="B639" s="7" t="s">
        <v>643</v>
      </c>
      <c r="C639" s="7" t="s">
        <v>76</v>
      </c>
      <c r="D639" s="7"/>
      <c r="E639" s="24">
        <v>13.25</v>
      </c>
      <c r="F639" s="5"/>
      <c r="G639" s="10">
        <f t="shared" si="11"/>
        <v>0</v>
      </c>
    </row>
    <row r="640" spans="1:7" s="2" customFormat="1" x14ac:dyDescent="0.35">
      <c r="A640" s="7">
        <v>2004879</v>
      </c>
      <c r="B640" s="7" t="s">
        <v>644</v>
      </c>
      <c r="C640" s="7" t="s">
        <v>10</v>
      </c>
      <c r="D640" s="7"/>
      <c r="E640" s="24">
        <v>18</v>
      </c>
      <c r="F640" s="5"/>
      <c r="G640" s="10">
        <f t="shared" si="11"/>
        <v>0</v>
      </c>
    </row>
    <row r="641" spans="1:7" s="2" customFormat="1" x14ac:dyDescent="0.35">
      <c r="A641" s="7">
        <v>2004840</v>
      </c>
      <c r="B641" s="7" t="s">
        <v>645</v>
      </c>
      <c r="C641" s="7" t="s">
        <v>12</v>
      </c>
      <c r="D641" s="7"/>
      <c r="E641" s="24">
        <v>9.5</v>
      </c>
      <c r="F641" s="5"/>
      <c r="G641" s="10">
        <f t="shared" si="11"/>
        <v>0</v>
      </c>
    </row>
    <row r="642" spans="1:7" s="2" customFormat="1" x14ac:dyDescent="0.35">
      <c r="A642" s="7">
        <v>2005185</v>
      </c>
      <c r="B642" s="7" t="s">
        <v>646</v>
      </c>
      <c r="C642" s="7" t="s">
        <v>10</v>
      </c>
      <c r="D642" s="7"/>
      <c r="E642" s="24">
        <v>18</v>
      </c>
      <c r="F642" s="5"/>
      <c r="G642" s="10">
        <f t="shared" si="11"/>
        <v>0</v>
      </c>
    </row>
    <row r="643" spans="1:7" s="2" customFormat="1" x14ac:dyDescent="0.35">
      <c r="A643" s="7">
        <v>2002997</v>
      </c>
      <c r="B643" s="7" t="s">
        <v>647</v>
      </c>
      <c r="C643" s="7" t="s">
        <v>10</v>
      </c>
      <c r="D643" s="7"/>
      <c r="E643" s="24">
        <v>17.5</v>
      </c>
      <c r="F643" s="5"/>
      <c r="G643" s="10">
        <f t="shared" si="11"/>
        <v>0</v>
      </c>
    </row>
    <row r="644" spans="1:7" s="2" customFormat="1" x14ac:dyDescent="0.35">
      <c r="A644" s="7">
        <v>2001684</v>
      </c>
      <c r="B644" s="7" t="s">
        <v>648</v>
      </c>
      <c r="C644" s="7" t="s">
        <v>12</v>
      </c>
      <c r="D644" s="7"/>
      <c r="E644" s="24">
        <v>9.5</v>
      </c>
      <c r="F644" s="5"/>
      <c r="G644" s="10">
        <f t="shared" si="11"/>
        <v>0</v>
      </c>
    </row>
    <row r="645" spans="1:7" s="2" customFormat="1" x14ac:dyDescent="0.35">
      <c r="A645" s="7">
        <v>2001695</v>
      </c>
      <c r="B645" s="7" t="s">
        <v>649</v>
      </c>
      <c r="C645" s="7" t="s">
        <v>12</v>
      </c>
      <c r="D645" s="7"/>
      <c r="E645" s="24">
        <v>9.5</v>
      </c>
      <c r="F645" s="5"/>
      <c r="G645" s="10">
        <f t="shared" si="11"/>
        <v>0</v>
      </c>
    </row>
    <row r="646" spans="1:7" s="2" customFormat="1" x14ac:dyDescent="0.35">
      <c r="A646" s="7">
        <v>2003005</v>
      </c>
      <c r="B646" s="7" t="s">
        <v>650</v>
      </c>
      <c r="C646" s="7" t="s">
        <v>10</v>
      </c>
      <c r="D646" s="7"/>
      <c r="E646" s="24">
        <v>18</v>
      </c>
      <c r="F646" s="5"/>
      <c r="G646" s="10">
        <f t="shared" si="11"/>
        <v>0</v>
      </c>
    </row>
    <row r="647" spans="1:7" s="2" customFormat="1" x14ac:dyDescent="0.35">
      <c r="A647" s="39">
        <v>2001672</v>
      </c>
      <c r="B647" s="39" t="s">
        <v>623</v>
      </c>
      <c r="C647" s="38" t="s">
        <v>12</v>
      </c>
      <c r="D647" s="38"/>
      <c r="E647" s="37">
        <v>9.5</v>
      </c>
      <c r="F647" s="5"/>
      <c r="G647" s="10">
        <f t="shared" si="11"/>
        <v>0</v>
      </c>
    </row>
    <row r="648" spans="1:7" s="2" customFormat="1" x14ac:dyDescent="0.35">
      <c r="A648" s="39">
        <v>2004448</v>
      </c>
      <c r="B648" s="39" t="s">
        <v>624</v>
      </c>
      <c r="C648" s="38" t="s">
        <v>76</v>
      </c>
      <c r="D648" s="38"/>
      <c r="E648" s="37">
        <v>13.25</v>
      </c>
      <c r="F648" s="5"/>
      <c r="G648" s="10">
        <f t="shared" si="11"/>
        <v>0</v>
      </c>
    </row>
    <row r="649" spans="1:7" s="2" customFormat="1" x14ac:dyDescent="0.35">
      <c r="A649" s="39">
        <v>2002940</v>
      </c>
      <c r="B649" s="39" t="s">
        <v>627</v>
      </c>
      <c r="C649" s="38" t="s">
        <v>10</v>
      </c>
      <c r="D649" s="38"/>
      <c r="E649" s="37">
        <v>17.5</v>
      </c>
      <c r="F649" s="5"/>
      <c r="G649" s="10">
        <f t="shared" si="11"/>
        <v>0</v>
      </c>
    </row>
    <row r="650" spans="1:7" s="2" customFormat="1" x14ac:dyDescent="0.35">
      <c r="A650" s="39">
        <v>2002085</v>
      </c>
      <c r="B650" s="39" t="s">
        <v>628</v>
      </c>
      <c r="C650" s="38" t="s">
        <v>76</v>
      </c>
      <c r="D650" s="38"/>
      <c r="E650" s="37">
        <v>11</v>
      </c>
      <c r="F650" s="5"/>
      <c r="G650" s="10">
        <f t="shared" si="11"/>
        <v>0</v>
      </c>
    </row>
    <row r="651" spans="1:7" s="2" customFormat="1" x14ac:dyDescent="0.35">
      <c r="A651" s="39">
        <v>2005409</v>
      </c>
      <c r="B651" s="39" t="s">
        <v>629</v>
      </c>
      <c r="C651" s="38" t="s">
        <v>12</v>
      </c>
      <c r="D651" s="38"/>
      <c r="E651" s="37">
        <v>9.5</v>
      </c>
      <c r="F651" s="5"/>
      <c r="G651" s="10">
        <f t="shared" si="11"/>
        <v>0</v>
      </c>
    </row>
    <row r="652" spans="1:7" s="2" customFormat="1" x14ac:dyDescent="0.35">
      <c r="A652" s="39">
        <v>2001675</v>
      </c>
      <c r="B652" s="39" t="s">
        <v>631</v>
      </c>
      <c r="C652" s="38" t="s">
        <v>12</v>
      </c>
      <c r="D652" s="38"/>
      <c r="E652" s="37">
        <v>9.5</v>
      </c>
      <c r="F652" s="5"/>
      <c r="G652" s="10">
        <f t="shared" si="11"/>
        <v>0</v>
      </c>
    </row>
    <row r="653" spans="1:7" s="2" customFormat="1" x14ac:dyDescent="0.35">
      <c r="A653" s="39">
        <v>2001691</v>
      </c>
      <c r="B653" s="39" t="s">
        <v>639</v>
      </c>
      <c r="C653" s="38" t="s">
        <v>12</v>
      </c>
      <c r="D653" s="38"/>
      <c r="E653" s="37">
        <v>9.5</v>
      </c>
      <c r="F653" s="5"/>
      <c r="G653" s="10">
        <f t="shared" si="11"/>
        <v>0</v>
      </c>
    </row>
    <row r="654" spans="1:7" s="2" customFormat="1" x14ac:dyDescent="0.35">
      <c r="A654" s="39">
        <v>2001692</v>
      </c>
      <c r="B654" s="39" t="s">
        <v>640</v>
      </c>
      <c r="C654" s="38" t="s">
        <v>12</v>
      </c>
      <c r="D654" s="38"/>
      <c r="E654" s="37">
        <v>9.5</v>
      </c>
      <c r="F654" s="5"/>
      <c r="G654" s="10">
        <f t="shared" si="11"/>
        <v>0</v>
      </c>
    </row>
    <row r="655" spans="1:7" s="2" customFormat="1" x14ac:dyDescent="0.35">
      <c r="A655" s="39">
        <v>2005332</v>
      </c>
      <c r="B655" s="39" t="s">
        <v>643</v>
      </c>
      <c r="C655" s="38" t="s">
        <v>76</v>
      </c>
      <c r="D655" s="38"/>
      <c r="E655" s="37">
        <v>13.25</v>
      </c>
      <c r="F655" s="5"/>
      <c r="G655" s="10">
        <f t="shared" si="11"/>
        <v>0</v>
      </c>
    </row>
    <row r="656" spans="1:7" s="2" customFormat="1" x14ac:dyDescent="0.35">
      <c r="A656" s="39">
        <v>2002997</v>
      </c>
      <c r="B656" s="39" t="s">
        <v>647</v>
      </c>
      <c r="C656" s="38" t="s">
        <v>10</v>
      </c>
      <c r="D656" s="38"/>
      <c r="E656" s="37">
        <v>17.5</v>
      </c>
      <c r="F656" s="5"/>
      <c r="G656" s="10">
        <f t="shared" si="11"/>
        <v>0</v>
      </c>
    </row>
    <row r="657" spans="1:7" s="2" customFormat="1" ht="15.6" thickBot="1" x14ac:dyDescent="0.4">
      <c r="A657" s="77">
        <v>2001695</v>
      </c>
      <c r="B657" s="77" t="s">
        <v>649</v>
      </c>
      <c r="C657" s="78" t="s">
        <v>12</v>
      </c>
      <c r="D657" s="78"/>
      <c r="E657" s="79">
        <v>9.5</v>
      </c>
      <c r="F657" s="29"/>
      <c r="G657" s="30">
        <f t="shared" si="11"/>
        <v>0</v>
      </c>
    </row>
    <row r="658" spans="1:7" customFormat="1" ht="25.2" customHeight="1" thickBot="1" x14ac:dyDescent="0.4">
      <c r="A658" s="84" t="s">
        <v>651</v>
      </c>
      <c r="B658" s="85"/>
      <c r="C658" s="85"/>
      <c r="D658" s="85"/>
      <c r="E658" s="85"/>
      <c r="F658" s="85"/>
      <c r="G658" s="86"/>
    </row>
    <row r="659" spans="1:7" s="4" customFormat="1" ht="14.25" customHeight="1" x14ac:dyDescent="0.3">
      <c r="A659" s="80">
        <v>2001043</v>
      </c>
      <c r="B659" s="80" t="s">
        <v>652</v>
      </c>
      <c r="C659" s="81" t="s">
        <v>12</v>
      </c>
      <c r="D659" s="81"/>
      <c r="E659" s="82">
        <v>7.5</v>
      </c>
      <c r="F659" s="57"/>
      <c r="G659" s="83">
        <f t="shared" ref="G659:G667" si="12">E659*F659</f>
        <v>0</v>
      </c>
    </row>
    <row r="660" spans="1:7" s="4" customFormat="1" ht="13.8" x14ac:dyDescent="0.3">
      <c r="A660" s="39">
        <v>2001045</v>
      </c>
      <c r="B660" s="39" t="s">
        <v>653</v>
      </c>
      <c r="C660" s="38" t="s">
        <v>12</v>
      </c>
      <c r="D660" s="38"/>
      <c r="E660" s="37">
        <v>7.5</v>
      </c>
      <c r="F660" s="7"/>
      <c r="G660" s="12">
        <f t="shared" si="12"/>
        <v>0</v>
      </c>
    </row>
    <row r="661" spans="1:7" s="4" customFormat="1" ht="13.8" x14ac:dyDescent="0.3">
      <c r="A661" s="39">
        <v>2001047</v>
      </c>
      <c r="B661" s="39" t="s">
        <v>654</v>
      </c>
      <c r="C661" s="38" t="s">
        <v>12</v>
      </c>
      <c r="D661" s="38"/>
      <c r="E661" s="37">
        <v>7.5</v>
      </c>
      <c r="F661" s="7"/>
      <c r="G661" s="12">
        <f t="shared" si="12"/>
        <v>0</v>
      </c>
    </row>
    <row r="662" spans="1:7" s="4" customFormat="1" ht="13.8" x14ac:dyDescent="0.3">
      <c r="A662" s="39">
        <v>2001048</v>
      </c>
      <c r="B662" s="39" t="s">
        <v>655</v>
      </c>
      <c r="C662" s="38" t="s">
        <v>12</v>
      </c>
      <c r="D662" s="38"/>
      <c r="E662" s="37">
        <v>7.5</v>
      </c>
      <c r="F662" s="7"/>
      <c r="G662" s="12">
        <f t="shared" si="12"/>
        <v>0</v>
      </c>
    </row>
    <row r="663" spans="1:7" s="4" customFormat="1" ht="13.8" x14ac:dyDescent="0.3">
      <c r="A663" s="39">
        <v>2004260</v>
      </c>
      <c r="B663" s="39" t="s">
        <v>656</v>
      </c>
      <c r="C663" s="38" t="s">
        <v>12</v>
      </c>
      <c r="D663" s="38"/>
      <c r="E663" s="37">
        <v>7.5</v>
      </c>
      <c r="F663" s="7"/>
      <c r="G663" s="12">
        <f t="shared" si="12"/>
        <v>0</v>
      </c>
    </row>
    <row r="664" spans="1:7" s="4" customFormat="1" ht="13.8" x14ac:dyDescent="0.3">
      <c r="A664" s="39">
        <v>2001276</v>
      </c>
      <c r="B664" s="39" t="s">
        <v>657</v>
      </c>
      <c r="C664" s="38" t="s">
        <v>12</v>
      </c>
      <c r="D664" s="38"/>
      <c r="E664" s="37">
        <v>7.5</v>
      </c>
      <c r="F664" s="7"/>
      <c r="G664" s="12">
        <f t="shared" si="12"/>
        <v>0</v>
      </c>
    </row>
    <row r="665" spans="1:7" s="4" customFormat="1" ht="13.8" x14ac:dyDescent="0.3">
      <c r="A665" s="39">
        <v>2001541</v>
      </c>
      <c r="B665" s="39" t="s">
        <v>658</v>
      </c>
      <c r="C665" s="38" t="s">
        <v>12</v>
      </c>
      <c r="D665" s="38"/>
      <c r="E665" s="37">
        <v>7.5</v>
      </c>
      <c r="F665" s="7"/>
      <c r="G665" s="12">
        <f t="shared" si="12"/>
        <v>0</v>
      </c>
    </row>
    <row r="666" spans="1:7" s="4" customFormat="1" ht="13.8" x14ac:dyDescent="0.3">
      <c r="A666" s="39">
        <v>2002012</v>
      </c>
      <c r="B666" s="39" t="s">
        <v>659</v>
      </c>
      <c r="C666" s="38" t="s">
        <v>76</v>
      </c>
      <c r="D666" s="38"/>
      <c r="E666" s="37">
        <v>10.5</v>
      </c>
      <c r="F666" s="7"/>
      <c r="G666" s="12">
        <f t="shared" si="12"/>
        <v>0</v>
      </c>
    </row>
    <row r="667" spans="1:7" s="4" customFormat="1" ht="14.4" thickBot="1" x14ac:dyDescent="0.35">
      <c r="A667" s="77">
        <v>2001633</v>
      </c>
      <c r="B667" s="77" t="s">
        <v>660</v>
      </c>
      <c r="C667" s="78" t="s">
        <v>12</v>
      </c>
      <c r="D667" s="78"/>
      <c r="E667" s="79">
        <v>7.5</v>
      </c>
      <c r="F667" s="63"/>
      <c r="G667" s="87">
        <f t="shared" si="12"/>
        <v>0</v>
      </c>
    </row>
    <row r="668" spans="1:7" customFormat="1" ht="19.8" customHeight="1" thickBot="1" x14ac:dyDescent="0.4">
      <c r="A668" s="84" t="s">
        <v>661</v>
      </c>
      <c r="B668" s="85"/>
      <c r="C668" s="85"/>
      <c r="D668" s="85"/>
      <c r="E668" s="85"/>
      <c r="F668" s="85"/>
      <c r="G668" s="86"/>
    </row>
    <row r="669" spans="1:7" customFormat="1" x14ac:dyDescent="0.35">
      <c r="A669" s="80">
        <v>2000995</v>
      </c>
      <c r="B669" s="80" t="s">
        <v>662</v>
      </c>
      <c r="C669" s="81" t="s">
        <v>12</v>
      </c>
      <c r="D669" s="81"/>
      <c r="E669" s="82">
        <v>7</v>
      </c>
      <c r="F669" s="57"/>
      <c r="G669" s="74">
        <f t="shared" ref="G669:G676" si="13">E669*F669</f>
        <v>0</v>
      </c>
    </row>
    <row r="670" spans="1:7" customFormat="1" x14ac:dyDescent="0.35">
      <c r="A670" s="39">
        <v>2001142</v>
      </c>
      <c r="B670" s="39" t="s">
        <v>663</v>
      </c>
      <c r="C670" s="38" t="s">
        <v>12</v>
      </c>
      <c r="D670" s="38"/>
      <c r="E670" s="37">
        <v>7</v>
      </c>
      <c r="F670" s="7"/>
      <c r="G670" s="14">
        <f t="shared" si="13"/>
        <v>0</v>
      </c>
    </row>
    <row r="671" spans="1:7" customFormat="1" x14ac:dyDescent="0.35">
      <c r="A671" s="39">
        <v>2001305</v>
      </c>
      <c r="B671" s="39" t="s">
        <v>664</v>
      </c>
      <c r="C671" s="38" t="s">
        <v>12</v>
      </c>
      <c r="D671" s="38"/>
      <c r="E671" s="37">
        <v>6.5</v>
      </c>
      <c r="F671" s="7"/>
      <c r="G671" s="14">
        <f t="shared" si="13"/>
        <v>0</v>
      </c>
    </row>
    <row r="672" spans="1:7" customFormat="1" x14ac:dyDescent="0.35">
      <c r="A672" s="39">
        <v>2002711</v>
      </c>
      <c r="B672" s="39" t="s">
        <v>665</v>
      </c>
      <c r="C672" s="38" t="s">
        <v>10</v>
      </c>
      <c r="D672" s="38"/>
      <c r="E672" s="37">
        <v>12.75</v>
      </c>
      <c r="F672" s="7"/>
      <c r="G672" s="14">
        <f t="shared" si="13"/>
        <v>0</v>
      </c>
    </row>
    <row r="673" spans="1:16384" customFormat="1" x14ac:dyDescent="0.35">
      <c r="A673" s="39">
        <v>2001547</v>
      </c>
      <c r="B673" s="39" t="s">
        <v>666</v>
      </c>
      <c r="C673" s="38" t="s">
        <v>12</v>
      </c>
      <c r="D673" s="38"/>
      <c r="E673" s="37">
        <v>7</v>
      </c>
      <c r="F673" s="7"/>
      <c r="G673" s="14">
        <f t="shared" si="13"/>
        <v>0</v>
      </c>
    </row>
    <row r="674" spans="1:16384" customFormat="1" x14ac:dyDescent="0.35">
      <c r="A674" s="39">
        <v>2002713</v>
      </c>
      <c r="B674" s="39" t="s">
        <v>667</v>
      </c>
      <c r="C674" s="38" t="s">
        <v>10</v>
      </c>
      <c r="D674" s="38"/>
      <c r="E674" s="37">
        <v>12.75</v>
      </c>
      <c r="F674" s="7"/>
      <c r="G674" s="14">
        <f t="shared" si="13"/>
        <v>0</v>
      </c>
    </row>
    <row r="675" spans="1:16384" customFormat="1" x14ac:dyDescent="0.35">
      <c r="A675" s="39">
        <v>2005284</v>
      </c>
      <c r="B675" s="39" t="s">
        <v>668</v>
      </c>
      <c r="C675" s="38" t="s">
        <v>10</v>
      </c>
      <c r="D675" s="38"/>
      <c r="E675" s="37">
        <v>12.75</v>
      </c>
      <c r="F675" s="7"/>
      <c r="G675" s="14">
        <f t="shared" si="13"/>
        <v>0</v>
      </c>
    </row>
    <row r="676" spans="1:16384" customFormat="1" ht="15.6" thickBot="1" x14ac:dyDescent="0.4">
      <c r="A676" s="77">
        <v>2004431</v>
      </c>
      <c r="B676" s="77" t="s">
        <v>669</v>
      </c>
      <c r="C676" s="78" t="s">
        <v>12</v>
      </c>
      <c r="D676" s="78"/>
      <c r="E676" s="79">
        <v>7</v>
      </c>
      <c r="F676" s="63"/>
      <c r="G676" s="76">
        <f t="shared" si="13"/>
        <v>0</v>
      </c>
    </row>
    <row r="677" spans="1:16384" s="23" customFormat="1" ht="16.8" customHeight="1" thickBot="1" x14ac:dyDescent="0.7">
      <c r="A677" s="84" t="s">
        <v>670</v>
      </c>
      <c r="B677" s="85"/>
      <c r="C677" s="85"/>
      <c r="D677" s="85"/>
      <c r="E677" s="85"/>
      <c r="F677" s="85"/>
      <c r="G677" s="86"/>
      <c r="H677" s="17"/>
      <c r="I677" s="36"/>
      <c r="J677" s="19"/>
      <c r="K677" s="20"/>
      <c r="L677" s="21"/>
      <c r="M677" s="22"/>
      <c r="N677" s="16"/>
      <c r="O677" s="17"/>
      <c r="P677" s="17"/>
      <c r="Q677" s="18"/>
      <c r="R677" s="19"/>
      <c r="S677" s="20"/>
      <c r="T677" s="21"/>
      <c r="U677" s="22"/>
      <c r="V677" s="16"/>
      <c r="W677" s="17"/>
      <c r="X677" s="17"/>
      <c r="Y677" s="18"/>
      <c r="Z677" s="19"/>
      <c r="AA677" s="20"/>
      <c r="AB677" s="21"/>
      <c r="AC677" s="22"/>
      <c r="AD677" s="16"/>
      <c r="AE677" s="17"/>
      <c r="AF677" s="17"/>
      <c r="AG677" s="18"/>
      <c r="AH677" s="19"/>
      <c r="AI677" s="20"/>
      <c r="AJ677" s="21"/>
      <c r="AK677" s="22"/>
      <c r="AL677" s="16"/>
      <c r="AM677" s="17"/>
      <c r="AN677" s="17"/>
      <c r="AO677" s="18"/>
      <c r="AP677" s="19"/>
      <c r="AQ677" s="20"/>
      <c r="AR677" s="21"/>
      <c r="AS677" s="22"/>
      <c r="AT677" s="16"/>
      <c r="AU677" s="17"/>
      <c r="AV677" s="17"/>
      <c r="AW677" s="18"/>
      <c r="AX677" s="19"/>
      <c r="AY677" s="20"/>
      <c r="AZ677" s="21"/>
      <c r="BA677" s="22"/>
      <c r="BB677" s="16"/>
      <c r="BC677" s="17"/>
      <c r="BD677" s="17"/>
      <c r="BE677" s="18"/>
      <c r="BF677" s="19"/>
      <c r="BG677" s="20"/>
      <c r="BH677" s="21"/>
      <c r="BI677" s="22"/>
      <c r="BJ677" s="16"/>
      <c r="BK677" s="17"/>
      <c r="BL677" s="17"/>
      <c r="BM677" s="18"/>
      <c r="BN677" s="19"/>
      <c r="BO677" s="20"/>
      <c r="BP677" s="21"/>
      <c r="BQ677" s="22"/>
      <c r="BR677" s="16"/>
      <c r="BS677" s="17"/>
      <c r="BT677" s="17"/>
      <c r="BU677" s="18"/>
      <c r="BV677" s="19"/>
      <c r="BW677" s="20"/>
      <c r="BX677" s="21"/>
      <c r="BY677" s="22"/>
      <c r="BZ677" s="16"/>
      <c r="CA677" s="17"/>
      <c r="CB677" s="17"/>
      <c r="CC677" s="18"/>
      <c r="CD677" s="19"/>
      <c r="CE677" s="20"/>
      <c r="CF677" s="21"/>
      <c r="CG677" s="22"/>
      <c r="CH677" s="16"/>
      <c r="CI677" s="17"/>
      <c r="CJ677" s="17"/>
      <c r="CK677" s="18"/>
      <c r="CL677" s="19"/>
      <c r="CM677" s="20"/>
      <c r="CN677" s="21"/>
      <c r="CO677" s="22"/>
      <c r="CP677" s="16"/>
      <c r="CQ677" s="17"/>
      <c r="CR677" s="17"/>
      <c r="CS677" s="18"/>
      <c r="CT677" s="19"/>
      <c r="CU677" s="20"/>
      <c r="CV677" s="21"/>
      <c r="CW677" s="22"/>
      <c r="CX677" s="16"/>
      <c r="CY677" s="17"/>
      <c r="CZ677" s="17"/>
      <c r="DA677" s="18"/>
      <c r="DB677" s="19"/>
      <c r="DC677" s="20"/>
      <c r="DD677" s="21"/>
      <c r="DE677" s="22"/>
      <c r="DF677" s="16"/>
      <c r="DG677" s="17"/>
      <c r="DH677" s="17"/>
      <c r="DI677" s="18"/>
      <c r="DJ677" s="19"/>
      <c r="DK677" s="20"/>
      <c r="DL677" s="21"/>
      <c r="DM677" s="22"/>
      <c r="DN677" s="16"/>
      <c r="DO677" s="17"/>
      <c r="DP677" s="17"/>
      <c r="DQ677" s="18"/>
      <c r="DR677" s="19"/>
      <c r="DS677" s="20"/>
      <c r="DT677" s="21"/>
      <c r="DU677" s="22"/>
      <c r="DV677" s="16"/>
      <c r="DW677" s="17"/>
      <c r="DX677" s="17"/>
      <c r="DY677" s="18"/>
      <c r="DZ677" s="19"/>
      <c r="EA677" s="20"/>
      <c r="EB677" s="21"/>
      <c r="EC677" s="22"/>
      <c r="ED677" s="16"/>
      <c r="EE677" s="17"/>
      <c r="EF677" s="17"/>
      <c r="EG677" s="18"/>
      <c r="EH677" s="19"/>
      <c r="EI677" s="20"/>
      <c r="EJ677" s="21"/>
      <c r="EK677" s="22"/>
      <c r="EL677" s="16"/>
      <c r="EM677" s="17"/>
      <c r="EN677" s="17"/>
      <c r="EO677" s="18"/>
      <c r="EP677" s="19"/>
      <c r="EQ677" s="20"/>
      <c r="ER677" s="21"/>
      <c r="ES677" s="22"/>
      <c r="ET677" s="16"/>
      <c r="EU677" s="17"/>
      <c r="EV677" s="17"/>
      <c r="EW677" s="18"/>
      <c r="EX677" s="19"/>
      <c r="EY677" s="20"/>
      <c r="EZ677" s="21"/>
      <c r="FA677" s="22"/>
      <c r="FB677" s="16"/>
      <c r="FC677" s="17"/>
      <c r="FD677" s="17"/>
      <c r="FE677" s="18"/>
      <c r="FF677" s="19"/>
      <c r="FG677" s="20"/>
      <c r="FH677" s="21"/>
      <c r="FI677" s="22"/>
      <c r="FJ677" s="16"/>
      <c r="FK677" s="17"/>
      <c r="FL677" s="17"/>
      <c r="FM677" s="18"/>
      <c r="FN677" s="19"/>
      <c r="FO677" s="20"/>
      <c r="FP677" s="21"/>
      <c r="FQ677" s="22"/>
      <c r="FR677" s="16"/>
      <c r="FS677" s="17"/>
      <c r="FT677" s="17"/>
      <c r="FU677" s="18"/>
      <c r="FV677" s="19"/>
      <c r="FW677" s="20"/>
      <c r="FX677" s="21"/>
      <c r="FY677" s="22"/>
      <c r="FZ677" s="16"/>
      <c r="GA677" s="17"/>
      <c r="GB677" s="17"/>
      <c r="GC677" s="18"/>
      <c r="GD677" s="19"/>
      <c r="GE677" s="20"/>
      <c r="GF677" s="21"/>
      <c r="GG677" s="22"/>
      <c r="GH677" s="16"/>
      <c r="GI677" s="17"/>
      <c r="GJ677" s="17"/>
      <c r="GK677" s="18"/>
      <c r="GL677" s="19"/>
      <c r="GM677" s="20"/>
      <c r="GN677" s="21"/>
      <c r="GO677" s="22"/>
      <c r="GP677" s="16"/>
      <c r="GQ677" s="17"/>
      <c r="GR677" s="17"/>
      <c r="GS677" s="18"/>
      <c r="GT677" s="19"/>
      <c r="GU677" s="20"/>
      <c r="GV677" s="21"/>
      <c r="GW677" s="22"/>
      <c r="GX677" s="16"/>
      <c r="GY677" s="17"/>
      <c r="GZ677" s="17"/>
      <c r="HA677" s="18"/>
      <c r="HB677" s="19"/>
      <c r="HC677" s="20"/>
      <c r="HD677" s="21"/>
      <c r="HE677" s="22"/>
      <c r="HF677" s="16"/>
      <c r="HG677" s="17"/>
      <c r="HH677" s="17"/>
      <c r="HI677" s="18"/>
      <c r="HJ677" s="19"/>
      <c r="HK677" s="20"/>
      <c r="HL677" s="21"/>
      <c r="HM677" s="22"/>
      <c r="HN677" s="16"/>
      <c r="HO677" s="17"/>
      <c r="HP677" s="17"/>
      <c r="HQ677" s="18"/>
      <c r="HR677" s="19"/>
      <c r="HS677" s="20"/>
      <c r="HT677" s="21"/>
      <c r="HU677" s="22"/>
      <c r="HV677" s="16"/>
      <c r="HW677" s="17"/>
      <c r="HX677" s="17"/>
      <c r="HY677" s="18"/>
      <c r="HZ677" s="19"/>
      <c r="IA677" s="20"/>
      <c r="IB677" s="21"/>
      <c r="IC677" s="22"/>
      <c r="ID677" s="16"/>
      <c r="IE677" s="17"/>
      <c r="IF677" s="17"/>
      <c r="IG677" s="18"/>
      <c r="IH677" s="19"/>
      <c r="II677" s="20"/>
      <c r="IJ677" s="21"/>
      <c r="IK677" s="22"/>
      <c r="IL677" s="16"/>
      <c r="IM677" s="17"/>
      <c r="IN677" s="17"/>
      <c r="IO677" s="18"/>
      <c r="IP677" s="19"/>
      <c r="IQ677" s="20"/>
      <c r="IR677" s="21"/>
      <c r="IS677" s="22"/>
      <c r="IT677" s="16"/>
      <c r="IU677" s="17"/>
      <c r="IV677" s="17"/>
      <c r="IW677" s="18"/>
      <c r="IX677" s="19"/>
      <c r="IY677" s="20"/>
      <c r="IZ677" s="21"/>
      <c r="JA677" s="22"/>
      <c r="JB677" s="16"/>
      <c r="JC677" s="17"/>
      <c r="JD677" s="17"/>
      <c r="JE677" s="18"/>
      <c r="JF677" s="19"/>
      <c r="JG677" s="20"/>
      <c r="JH677" s="21"/>
      <c r="JI677" s="22"/>
      <c r="JJ677" s="16"/>
      <c r="JK677" s="17"/>
      <c r="JL677" s="17"/>
      <c r="JM677" s="18"/>
      <c r="JN677" s="19"/>
      <c r="JO677" s="20"/>
      <c r="JP677" s="21"/>
      <c r="JQ677" s="22"/>
      <c r="JR677" s="16"/>
      <c r="JS677" s="17"/>
      <c r="JT677" s="17"/>
      <c r="JU677" s="18"/>
      <c r="JV677" s="19"/>
      <c r="JW677" s="20"/>
      <c r="JX677" s="21"/>
      <c r="JY677" s="22"/>
      <c r="JZ677" s="16"/>
      <c r="KA677" s="17"/>
      <c r="KB677" s="17"/>
      <c r="KC677" s="18"/>
      <c r="KD677" s="19"/>
      <c r="KE677" s="20"/>
      <c r="KF677" s="21"/>
      <c r="KG677" s="22"/>
      <c r="KH677" s="16"/>
      <c r="KI677" s="17"/>
      <c r="KJ677" s="17"/>
      <c r="KK677" s="18"/>
      <c r="KL677" s="19"/>
      <c r="KM677" s="20"/>
      <c r="KN677" s="21"/>
      <c r="KO677" s="22"/>
      <c r="KP677" s="16"/>
      <c r="KQ677" s="17"/>
      <c r="KR677" s="17"/>
      <c r="KS677" s="18"/>
      <c r="KT677" s="19"/>
      <c r="KU677" s="20"/>
      <c r="KV677" s="21"/>
      <c r="KW677" s="22"/>
      <c r="KX677" s="16"/>
      <c r="KY677" s="17"/>
      <c r="KZ677" s="17"/>
      <c r="LA677" s="18"/>
      <c r="LB677" s="19"/>
      <c r="LC677" s="20"/>
      <c r="LD677" s="21"/>
      <c r="LE677" s="22"/>
      <c r="LF677" s="16"/>
      <c r="LG677" s="17"/>
      <c r="LH677" s="17"/>
      <c r="LI677" s="18"/>
      <c r="LJ677" s="19"/>
      <c r="LK677" s="20"/>
      <c r="LL677" s="21"/>
      <c r="LM677" s="22"/>
      <c r="LN677" s="16"/>
      <c r="LO677" s="17"/>
      <c r="LP677" s="17"/>
      <c r="LQ677" s="18"/>
      <c r="LR677" s="19"/>
      <c r="LS677" s="20"/>
      <c r="LT677" s="21"/>
      <c r="LU677" s="22"/>
      <c r="LV677" s="16"/>
      <c r="LW677" s="17"/>
      <c r="LX677" s="17"/>
      <c r="LY677" s="18"/>
      <c r="LZ677" s="19"/>
      <c r="MA677" s="20"/>
      <c r="MB677" s="21"/>
      <c r="MC677" s="22"/>
      <c r="MD677" s="16"/>
      <c r="ME677" s="17"/>
      <c r="MF677" s="17"/>
      <c r="MG677" s="18"/>
      <c r="MH677" s="19"/>
      <c r="MI677" s="20"/>
      <c r="MJ677" s="21"/>
      <c r="MK677" s="22"/>
      <c r="ML677" s="16"/>
      <c r="MM677" s="17"/>
      <c r="MN677" s="17"/>
      <c r="MO677" s="18"/>
      <c r="MP677" s="19"/>
      <c r="MQ677" s="20"/>
      <c r="MR677" s="21"/>
      <c r="MS677" s="22"/>
      <c r="MT677" s="16"/>
      <c r="MU677" s="17"/>
      <c r="MV677" s="17"/>
      <c r="MW677" s="18"/>
      <c r="MX677" s="19"/>
      <c r="MY677" s="20"/>
      <c r="MZ677" s="21"/>
      <c r="NA677" s="22"/>
      <c r="NB677" s="16"/>
      <c r="NC677" s="17"/>
      <c r="ND677" s="17"/>
      <c r="NE677" s="18"/>
      <c r="NF677" s="19"/>
      <c r="NG677" s="20"/>
      <c r="NH677" s="21"/>
      <c r="NI677" s="22"/>
      <c r="NJ677" s="16"/>
      <c r="NK677" s="17"/>
      <c r="NL677" s="17"/>
      <c r="NM677" s="18"/>
      <c r="NN677" s="19"/>
      <c r="NO677" s="20"/>
      <c r="NP677" s="21"/>
      <c r="NQ677" s="22"/>
      <c r="NR677" s="16"/>
      <c r="NS677" s="17"/>
      <c r="NT677" s="17"/>
      <c r="NU677" s="18"/>
      <c r="NV677" s="19"/>
      <c r="NW677" s="20"/>
      <c r="NX677" s="21"/>
      <c r="NY677" s="22"/>
      <c r="NZ677" s="16"/>
      <c r="OA677" s="17"/>
      <c r="OB677" s="17"/>
      <c r="OC677" s="18"/>
      <c r="OD677" s="19"/>
      <c r="OE677" s="20"/>
      <c r="OF677" s="21"/>
      <c r="OG677" s="22"/>
      <c r="OH677" s="16"/>
      <c r="OI677" s="17"/>
      <c r="OJ677" s="17"/>
      <c r="OK677" s="18"/>
      <c r="OL677" s="19"/>
      <c r="OM677" s="20"/>
      <c r="ON677" s="21"/>
      <c r="OO677" s="22"/>
      <c r="OP677" s="16"/>
      <c r="OQ677" s="17"/>
      <c r="OR677" s="17"/>
      <c r="OS677" s="18"/>
      <c r="OT677" s="19"/>
      <c r="OU677" s="20"/>
      <c r="OV677" s="21"/>
      <c r="OW677" s="22"/>
      <c r="OX677" s="16"/>
      <c r="OY677" s="17"/>
      <c r="OZ677" s="17"/>
      <c r="PA677" s="18"/>
      <c r="PB677" s="19"/>
      <c r="PC677" s="20"/>
      <c r="PD677" s="21"/>
      <c r="PE677" s="22"/>
      <c r="PF677" s="16"/>
      <c r="PG677" s="17"/>
      <c r="PH677" s="17"/>
      <c r="PI677" s="18"/>
      <c r="PJ677" s="19"/>
      <c r="PK677" s="20"/>
      <c r="PL677" s="21"/>
      <c r="PM677" s="22"/>
      <c r="PN677" s="16"/>
      <c r="PO677" s="17"/>
      <c r="PP677" s="17"/>
      <c r="PQ677" s="18"/>
      <c r="PR677" s="19"/>
      <c r="PS677" s="20"/>
      <c r="PT677" s="21"/>
      <c r="PU677" s="22"/>
      <c r="PV677" s="16"/>
      <c r="PW677" s="17"/>
      <c r="PX677" s="17"/>
      <c r="PY677" s="18"/>
      <c r="PZ677" s="19"/>
      <c r="QA677" s="20"/>
      <c r="QB677" s="21"/>
      <c r="QC677" s="22"/>
      <c r="QD677" s="16"/>
      <c r="QE677" s="17"/>
      <c r="QF677" s="17"/>
      <c r="QG677" s="18"/>
      <c r="QH677" s="19"/>
      <c r="QI677" s="20"/>
      <c r="QJ677" s="21"/>
      <c r="QK677" s="22"/>
      <c r="QL677" s="16"/>
      <c r="QM677" s="17"/>
      <c r="QN677" s="17"/>
      <c r="QO677" s="18"/>
      <c r="QP677" s="19"/>
      <c r="QQ677" s="20"/>
      <c r="QR677" s="21"/>
      <c r="QS677" s="22"/>
      <c r="QT677" s="16"/>
      <c r="QU677" s="17"/>
      <c r="QV677" s="17"/>
      <c r="QW677" s="18"/>
      <c r="QX677" s="19"/>
      <c r="QY677" s="20"/>
      <c r="QZ677" s="21"/>
      <c r="RA677" s="22"/>
      <c r="RB677" s="16"/>
      <c r="RC677" s="17"/>
      <c r="RD677" s="17"/>
      <c r="RE677" s="18"/>
      <c r="RF677" s="19"/>
      <c r="RG677" s="20"/>
      <c r="RH677" s="21"/>
      <c r="RI677" s="22"/>
      <c r="RJ677" s="16"/>
      <c r="RK677" s="17"/>
      <c r="RL677" s="17"/>
      <c r="RM677" s="18"/>
      <c r="RN677" s="19"/>
      <c r="RO677" s="20"/>
      <c r="RP677" s="21"/>
      <c r="RQ677" s="22"/>
      <c r="RR677" s="16"/>
      <c r="RS677" s="17"/>
      <c r="RT677" s="17"/>
      <c r="RU677" s="18"/>
      <c r="RV677" s="19"/>
      <c r="RW677" s="20"/>
      <c r="RX677" s="21"/>
      <c r="RY677" s="22"/>
      <c r="RZ677" s="16"/>
      <c r="SA677" s="17"/>
      <c r="SB677" s="17"/>
      <c r="SC677" s="18"/>
      <c r="SD677" s="19"/>
      <c r="SE677" s="20"/>
      <c r="SF677" s="21"/>
      <c r="SG677" s="22"/>
      <c r="SH677" s="16"/>
      <c r="SI677" s="17"/>
      <c r="SJ677" s="17"/>
      <c r="SK677" s="18"/>
      <c r="SL677" s="19"/>
      <c r="SM677" s="20"/>
      <c r="SN677" s="21"/>
      <c r="SO677" s="22"/>
      <c r="SP677" s="16"/>
      <c r="SQ677" s="17"/>
      <c r="SR677" s="17"/>
      <c r="SS677" s="18"/>
      <c r="ST677" s="19"/>
      <c r="SU677" s="20"/>
      <c r="SV677" s="21"/>
      <c r="SW677" s="22"/>
      <c r="SX677" s="16"/>
      <c r="SY677" s="17"/>
      <c r="SZ677" s="17"/>
      <c r="TA677" s="18"/>
      <c r="TB677" s="19"/>
      <c r="TC677" s="20"/>
      <c r="TD677" s="21"/>
      <c r="TE677" s="22"/>
      <c r="TF677" s="16"/>
      <c r="TG677" s="17"/>
      <c r="TH677" s="17"/>
      <c r="TI677" s="18"/>
      <c r="TJ677" s="19"/>
      <c r="TK677" s="20"/>
      <c r="TL677" s="21"/>
      <c r="TM677" s="22"/>
      <c r="TN677" s="16"/>
      <c r="TO677" s="17"/>
      <c r="TP677" s="17"/>
      <c r="TQ677" s="18"/>
      <c r="TR677" s="19"/>
      <c r="TS677" s="20"/>
      <c r="TT677" s="21"/>
      <c r="TU677" s="22"/>
      <c r="TV677" s="16"/>
      <c r="TW677" s="17"/>
      <c r="TX677" s="17"/>
      <c r="TY677" s="18"/>
      <c r="TZ677" s="19"/>
      <c r="UA677" s="20"/>
      <c r="UB677" s="21"/>
      <c r="UC677" s="22"/>
      <c r="UD677" s="16"/>
      <c r="UE677" s="17"/>
      <c r="UF677" s="17"/>
      <c r="UG677" s="18"/>
      <c r="UH677" s="19"/>
      <c r="UI677" s="20"/>
      <c r="UJ677" s="21"/>
      <c r="UK677" s="22"/>
      <c r="UL677" s="16"/>
      <c r="UM677" s="17"/>
      <c r="UN677" s="17"/>
      <c r="UO677" s="18"/>
      <c r="UP677" s="19"/>
      <c r="UQ677" s="20"/>
      <c r="UR677" s="21"/>
      <c r="US677" s="22"/>
      <c r="UT677" s="16"/>
      <c r="UU677" s="17"/>
      <c r="UV677" s="17"/>
      <c r="UW677" s="18"/>
      <c r="UX677" s="19"/>
      <c r="UY677" s="20"/>
      <c r="UZ677" s="21"/>
      <c r="VA677" s="22"/>
      <c r="VB677" s="16"/>
      <c r="VC677" s="17"/>
      <c r="VD677" s="17"/>
      <c r="VE677" s="18"/>
      <c r="VF677" s="19"/>
      <c r="VG677" s="20"/>
      <c r="VH677" s="21"/>
      <c r="VI677" s="22"/>
      <c r="VJ677" s="16"/>
      <c r="VK677" s="17"/>
      <c r="VL677" s="17"/>
      <c r="VM677" s="18"/>
      <c r="VN677" s="19"/>
      <c r="VO677" s="20"/>
      <c r="VP677" s="21"/>
      <c r="VQ677" s="22"/>
      <c r="VR677" s="16"/>
      <c r="VS677" s="17"/>
      <c r="VT677" s="17"/>
      <c r="VU677" s="18"/>
      <c r="VV677" s="19"/>
      <c r="VW677" s="20"/>
      <c r="VX677" s="21"/>
      <c r="VY677" s="22"/>
      <c r="VZ677" s="16"/>
      <c r="WA677" s="17"/>
      <c r="WB677" s="17"/>
      <c r="WC677" s="18"/>
      <c r="WD677" s="19"/>
      <c r="WE677" s="20"/>
      <c r="WF677" s="21"/>
      <c r="WG677" s="22"/>
      <c r="WH677" s="16"/>
      <c r="WI677" s="17"/>
      <c r="WJ677" s="17"/>
      <c r="WK677" s="18"/>
      <c r="WL677" s="19"/>
      <c r="WM677" s="20"/>
      <c r="WN677" s="21"/>
      <c r="WO677" s="22"/>
      <c r="WP677" s="16"/>
      <c r="WQ677" s="17"/>
      <c r="WR677" s="17"/>
      <c r="WS677" s="18"/>
      <c r="WT677" s="19"/>
      <c r="WU677" s="20"/>
      <c r="WV677" s="21"/>
      <c r="WW677" s="22"/>
      <c r="WX677" s="16"/>
      <c r="WY677" s="17"/>
      <c r="WZ677" s="17"/>
      <c r="XA677" s="18"/>
      <c r="XB677" s="19"/>
      <c r="XC677" s="20"/>
      <c r="XD677" s="21"/>
      <c r="XE677" s="22"/>
      <c r="XF677" s="16"/>
      <c r="XG677" s="17"/>
      <c r="XH677" s="17"/>
      <c r="XI677" s="18"/>
      <c r="XJ677" s="19"/>
      <c r="XK677" s="20"/>
      <c r="XL677" s="21"/>
      <c r="XM677" s="22"/>
      <c r="XN677" s="16"/>
      <c r="XO677" s="17"/>
      <c r="XP677" s="17"/>
      <c r="XQ677" s="18"/>
      <c r="XR677" s="19"/>
      <c r="XS677" s="20"/>
      <c r="XT677" s="21"/>
      <c r="XU677" s="22"/>
      <c r="XV677" s="16"/>
      <c r="XW677" s="17"/>
      <c r="XX677" s="17"/>
      <c r="XY677" s="18"/>
      <c r="XZ677" s="19"/>
      <c r="YA677" s="20"/>
      <c r="YB677" s="21"/>
      <c r="YC677" s="22"/>
      <c r="YD677" s="16"/>
      <c r="YE677" s="17"/>
      <c r="YF677" s="17"/>
      <c r="YG677" s="18"/>
      <c r="YH677" s="19"/>
      <c r="YI677" s="20"/>
      <c r="YJ677" s="21"/>
      <c r="YK677" s="22"/>
      <c r="YL677" s="16"/>
      <c r="YM677" s="17"/>
      <c r="YN677" s="17"/>
      <c r="YO677" s="18"/>
      <c r="YP677" s="19"/>
      <c r="YQ677" s="20"/>
      <c r="YR677" s="21"/>
      <c r="YS677" s="22"/>
      <c r="YT677" s="16"/>
      <c r="YU677" s="17"/>
      <c r="YV677" s="17"/>
      <c r="YW677" s="18"/>
      <c r="YX677" s="19"/>
      <c r="YY677" s="20"/>
      <c r="YZ677" s="21"/>
      <c r="ZA677" s="22"/>
      <c r="ZB677" s="16"/>
      <c r="ZC677" s="17"/>
      <c r="ZD677" s="17"/>
      <c r="ZE677" s="18"/>
      <c r="ZF677" s="19"/>
      <c r="ZG677" s="20"/>
      <c r="ZH677" s="21"/>
      <c r="ZI677" s="22"/>
      <c r="ZJ677" s="16"/>
      <c r="ZK677" s="17"/>
      <c r="ZL677" s="17"/>
      <c r="ZM677" s="18"/>
      <c r="ZN677" s="19"/>
      <c r="ZO677" s="20"/>
      <c r="ZP677" s="21"/>
      <c r="ZQ677" s="22"/>
      <c r="ZR677" s="16"/>
      <c r="ZS677" s="17"/>
      <c r="ZT677" s="17"/>
      <c r="ZU677" s="18"/>
      <c r="ZV677" s="19"/>
      <c r="ZW677" s="20"/>
      <c r="ZX677" s="21"/>
      <c r="ZY677" s="22"/>
      <c r="ZZ677" s="16"/>
      <c r="AAA677" s="17"/>
      <c r="AAB677" s="17"/>
      <c r="AAC677" s="18"/>
      <c r="AAD677" s="19"/>
      <c r="AAE677" s="20"/>
      <c r="AAF677" s="21"/>
      <c r="AAG677" s="22"/>
      <c r="AAH677" s="16"/>
      <c r="AAI677" s="17"/>
      <c r="AAJ677" s="17"/>
      <c r="AAK677" s="18"/>
      <c r="AAL677" s="19"/>
      <c r="AAM677" s="20"/>
      <c r="AAN677" s="21"/>
      <c r="AAO677" s="22"/>
      <c r="AAP677" s="16"/>
      <c r="AAQ677" s="17"/>
      <c r="AAR677" s="17"/>
      <c r="AAS677" s="18"/>
      <c r="AAT677" s="19"/>
      <c r="AAU677" s="20"/>
      <c r="AAV677" s="21"/>
      <c r="AAW677" s="22"/>
      <c r="AAX677" s="16"/>
      <c r="AAY677" s="17"/>
      <c r="AAZ677" s="17"/>
      <c r="ABA677" s="18"/>
      <c r="ABB677" s="19"/>
      <c r="ABC677" s="20"/>
      <c r="ABD677" s="21"/>
      <c r="ABE677" s="22"/>
      <c r="ABF677" s="16"/>
      <c r="ABG677" s="17"/>
      <c r="ABH677" s="17"/>
      <c r="ABI677" s="18"/>
      <c r="ABJ677" s="19"/>
      <c r="ABK677" s="20"/>
      <c r="ABL677" s="21"/>
      <c r="ABM677" s="22"/>
      <c r="ABN677" s="16"/>
      <c r="ABO677" s="17"/>
      <c r="ABP677" s="17"/>
      <c r="ABQ677" s="18"/>
      <c r="ABR677" s="19"/>
      <c r="ABS677" s="20"/>
      <c r="ABT677" s="21"/>
      <c r="ABU677" s="22"/>
      <c r="ABV677" s="16"/>
      <c r="ABW677" s="17"/>
      <c r="ABX677" s="17"/>
      <c r="ABY677" s="18"/>
      <c r="ABZ677" s="19"/>
      <c r="ACA677" s="20"/>
      <c r="ACB677" s="21"/>
      <c r="ACC677" s="22"/>
      <c r="ACD677" s="16"/>
      <c r="ACE677" s="17"/>
      <c r="ACF677" s="17"/>
      <c r="ACG677" s="18"/>
      <c r="ACH677" s="19"/>
      <c r="ACI677" s="20"/>
      <c r="ACJ677" s="21"/>
      <c r="ACK677" s="22"/>
      <c r="ACL677" s="16"/>
      <c r="ACM677" s="17"/>
      <c r="ACN677" s="17"/>
      <c r="ACO677" s="18"/>
      <c r="ACP677" s="19"/>
      <c r="ACQ677" s="20"/>
      <c r="ACR677" s="21"/>
      <c r="ACS677" s="22"/>
      <c r="ACT677" s="16"/>
      <c r="ACU677" s="17"/>
      <c r="ACV677" s="17"/>
      <c r="ACW677" s="18"/>
      <c r="ACX677" s="19"/>
      <c r="ACY677" s="20"/>
      <c r="ACZ677" s="21"/>
      <c r="ADA677" s="22"/>
      <c r="ADB677" s="16"/>
      <c r="ADC677" s="17"/>
      <c r="ADD677" s="17"/>
      <c r="ADE677" s="18"/>
      <c r="ADF677" s="19"/>
      <c r="ADG677" s="20"/>
      <c r="ADH677" s="21"/>
      <c r="ADI677" s="22"/>
      <c r="ADJ677" s="16"/>
      <c r="ADK677" s="17"/>
      <c r="ADL677" s="17"/>
      <c r="ADM677" s="18"/>
      <c r="ADN677" s="19"/>
      <c r="ADO677" s="20"/>
      <c r="ADP677" s="21"/>
      <c r="ADQ677" s="22"/>
      <c r="ADR677" s="16"/>
      <c r="ADS677" s="17"/>
      <c r="ADT677" s="17"/>
      <c r="ADU677" s="18"/>
      <c r="ADV677" s="19"/>
      <c r="ADW677" s="20"/>
      <c r="ADX677" s="21"/>
      <c r="ADY677" s="22"/>
      <c r="ADZ677" s="16"/>
      <c r="AEA677" s="17"/>
      <c r="AEB677" s="17"/>
      <c r="AEC677" s="18"/>
      <c r="AED677" s="19"/>
      <c r="AEE677" s="20"/>
      <c r="AEF677" s="21"/>
      <c r="AEG677" s="22"/>
      <c r="AEH677" s="16"/>
      <c r="AEI677" s="17"/>
      <c r="AEJ677" s="17"/>
      <c r="AEK677" s="18"/>
      <c r="AEL677" s="19"/>
      <c r="AEM677" s="20"/>
      <c r="AEN677" s="21"/>
      <c r="AEO677" s="22"/>
      <c r="AEP677" s="16"/>
      <c r="AEQ677" s="17"/>
      <c r="AER677" s="17"/>
      <c r="AES677" s="18"/>
      <c r="AET677" s="19"/>
      <c r="AEU677" s="20"/>
      <c r="AEV677" s="21"/>
      <c r="AEW677" s="22"/>
      <c r="AEX677" s="16"/>
      <c r="AEY677" s="17"/>
      <c r="AEZ677" s="17"/>
      <c r="AFA677" s="18"/>
      <c r="AFB677" s="19"/>
      <c r="AFC677" s="20"/>
      <c r="AFD677" s="21"/>
      <c r="AFE677" s="22"/>
      <c r="AFF677" s="16"/>
      <c r="AFG677" s="17"/>
      <c r="AFH677" s="17"/>
      <c r="AFI677" s="18"/>
      <c r="AFJ677" s="19"/>
      <c r="AFK677" s="20"/>
      <c r="AFL677" s="21"/>
      <c r="AFM677" s="22"/>
      <c r="AFN677" s="16"/>
      <c r="AFO677" s="17"/>
      <c r="AFP677" s="17"/>
      <c r="AFQ677" s="18"/>
      <c r="AFR677" s="19"/>
      <c r="AFS677" s="20"/>
      <c r="AFT677" s="21"/>
      <c r="AFU677" s="22"/>
      <c r="AFV677" s="16"/>
      <c r="AFW677" s="17"/>
      <c r="AFX677" s="17"/>
      <c r="AFY677" s="18"/>
      <c r="AFZ677" s="19"/>
      <c r="AGA677" s="20"/>
      <c r="AGB677" s="21"/>
      <c r="AGC677" s="22"/>
      <c r="AGD677" s="16"/>
      <c r="AGE677" s="17"/>
      <c r="AGF677" s="17"/>
      <c r="AGG677" s="18"/>
      <c r="AGH677" s="19"/>
      <c r="AGI677" s="20"/>
      <c r="AGJ677" s="21"/>
      <c r="AGK677" s="22"/>
      <c r="AGL677" s="16"/>
      <c r="AGM677" s="17"/>
      <c r="AGN677" s="17"/>
      <c r="AGO677" s="18"/>
      <c r="AGP677" s="19"/>
      <c r="AGQ677" s="20"/>
      <c r="AGR677" s="21"/>
      <c r="AGS677" s="22"/>
      <c r="AGT677" s="16"/>
      <c r="AGU677" s="17"/>
      <c r="AGV677" s="17"/>
      <c r="AGW677" s="18"/>
      <c r="AGX677" s="19"/>
      <c r="AGY677" s="20"/>
      <c r="AGZ677" s="21"/>
      <c r="AHA677" s="22"/>
      <c r="AHB677" s="16"/>
      <c r="AHC677" s="17"/>
      <c r="AHD677" s="17"/>
      <c r="AHE677" s="18"/>
      <c r="AHF677" s="19"/>
      <c r="AHG677" s="20"/>
      <c r="AHH677" s="21"/>
      <c r="AHI677" s="22"/>
      <c r="AHJ677" s="16"/>
      <c r="AHK677" s="17"/>
      <c r="AHL677" s="17"/>
      <c r="AHM677" s="18"/>
      <c r="AHN677" s="19"/>
      <c r="AHO677" s="20"/>
      <c r="AHP677" s="21"/>
      <c r="AHQ677" s="22"/>
      <c r="AHR677" s="16"/>
      <c r="AHS677" s="17"/>
      <c r="AHT677" s="17"/>
      <c r="AHU677" s="18"/>
      <c r="AHV677" s="19"/>
      <c r="AHW677" s="20"/>
      <c r="AHX677" s="21"/>
      <c r="AHY677" s="22"/>
      <c r="AHZ677" s="16"/>
      <c r="AIA677" s="17"/>
      <c r="AIB677" s="17"/>
      <c r="AIC677" s="18"/>
      <c r="AID677" s="19"/>
      <c r="AIE677" s="20"/>
      <c r="AIF677" s="21"/>
      <c r="AIG677" s="22"/>
      <c r="AIH677" s="16"/>
      <c r="AII677" s="17"/>
      <c r="AIJ677" s="17"/>
      <c r="AIK677" s="18"/>
      <c r="AIL677" s="19"/>
      <c r="AIM677" s="20"/>
      <c r="AIN677" s="21"/>
      <c r="AIO677" s="22"/>
      <c r="AIP677" s="16"/>
      <c r="AIQ677" s="17"/>
      <c r="AIR677" s="17"/>
      <c r="AIS677" s="18"/>
      <c r="AIT677" s="19"/>
      <c r="AIU677" s="20"/>
      <c r="AIV677" s="21"/>
      <c r="AIW677" s="22"/>
      <c r="AIX677" s="16"/>
      <c r="AIY677" s="17"/>
      <c r="AIZ677" s="17"/>
      <c r="AJA677" s="18"/>
      <c r="AJB677" s="19"/>
      <c r="AJC677" s="20"/>
      <c r="AJD677" s="21"/>
      <c r="AJE677" s="22"/>
      <c r="AJF677" s="16"/>
      <c r="AJG677" s="17"/>
      <c r="AJH677" s="17"/>
      <c r="AJI677" s="18"/>
      <c r="AJJ677" s="19"/>
      <c r="AJK677" s="20"/>
      <c r="AJL677" s="21"/>
      <c r="AJM677" s="22"/>
      <c r="AJN677" s="16"/>
      <c r="AJO677" s="17"/>
      <c r="AJP677" s="17"/>
      <c r="AJQ677" s="18"/>
      <c r="AJR677" s="19"/>
      <c r="AJS677" s="20"/>
      <c r="AJT677" s="21"/>
      <c r="AJU677" s="22"/>
      <c r="AJV677" s="16"/>
      <c r="AJW677" s="17"/>
      <c r="AJX677" s="17"/>
      <c r="AJY677" s="18"/>
      <c r="AJZ677" s="19"/>
      <c r="AKA677" s="20"/>
      <c r="AKB677" s="21"/>
      <c r="AKC677" s="22"/>
      <c r="AKD677" s="16"/>
      <c r="AKE677" s="17"/>
      <c r="AKF677" s="17"/>
      <c r="AKG677" s="18"/>
      <c r="AKH677" s="19"/>
      <c r="AKI677" s="20"/>
      <c r="AKJ677" s="21"/>
      <c r="AKK677" s="22"/>
      <c r="AKL677" s="16"/>
      <c r="AKM677" s="17"/>
      <c r="AKN677" s="17"/>
      <c r="AKO677" s="18"/>
      <c r="AKP677" s="19"/>
      <c r="AKQ677" s="20"/>
      <c r="AKR677" s="21"/>
      <c r="AKS677" s="22"/>
      <c r="AKT677" s="16"/>
      <c r="AKU677" s="17"/>
      <c r="AKV677" s="17"/>
      <c r="AKW677" s="18"/>
      <c r="AKX677" s="19"/>
      <c r="AKY677" s="20"/>
      <c r="AKZ677" s="21"/>
      <c r="ALA677" s="22"/>
      <c r="ALB677" s="16"/>
      <c r="ALC677" s="17"/>
      <c r="ALD677" s="17"/>
      <c r="ALE677" s="18"/>
      <c r="ALF677" s="19"/>
      <c r="ALG677" s="20"/>
      <c r="ALH677" s="21"/>
      <c r="ALI677" s="22"/>
      <c r="ALJ677" s="16"/>
      <c r="ALK677" s="17"/>
      <c r="ALL677" s="17"/>
      <c r="ALM677" s="18"/>
      <c r="ALN677" s="19"/>
      <c r="ALO677" s="20"/>
      <c r="ALP677" s="21"/>
      <c r="ALQ677" s="22"/>
      <c r="ALR677" s="16"/>
      <c r="ALS677" s="17"/>
      <c r="ALT677" s="17"/>
      <c r="ALU677" s="18"/>
      <c r="ALV677" s="19"/>
      <c r="ALW677" s="20"/>
      <c r="ALX677" s="21"/>
      <c r="ALY677" s="22"/>
      <c r="ALZ677" s="16"/>
      <c r="AMA677" s="17"/>
      <c r="AMB677" s="17"/>
      <c r="AMC677" s="18"/>
      <c r="AMD677" s="19"/>
      <c r="AME677" s="20"/>
      <c r="AMF677" s="21"/>
      <c r="AMG677" s="22"/>
      <c r="AMH677" s="16"/>
      <c r="AMI677" s="17"/>
      <c r="AMJ677" s="17"/>
      <c r="AMK677" s="18"/>
      <c r="AML677" s="19"/>
      <c r="AMM677" s="20"/>
      <c r="AMN677" s="21"/>
      <c r="AMO677" s="22"/>
      <c r="AMP677" s="16"/>
      <c r="AMQ677" s="17"/>
      <c r="AMR677" s="17"/>
      <c r="AMS677" s="18"/>
      <c r="AMT677" s="19"/>
      <c r="AMU677" s="20"/>
      <c r="AMV677" s="21"/>
      <c r="AMW677" s="22"/>
      <c r="AMX677" s="16"/>
      <c r="AMY677" s="17"/>
      <c r="AMZ677" s="17"/>
      <c r="ANA677" s="18"/>
      <c r="ANB677" s="19"/>
      <c r="ANC677" s="20"/>
      <c r="AND677" s="21"/>
      <c r="ANE677" s="22"/>
      <c r="ANF677" s="16"/>
      <c r="ANG677" s="17"/>
      <c r="ANH677" s="17"/>
      <c r="ANI677" s="18"/>
      <c r="ANJ677" s="19"/>
      <c r="ANK677" s="20"/>
      <c r="ANL677" s="21"/>
      <c r="ANM677" s="22"/>
      <c r="ANN677" s="16"/>
      <c r="ANO677" s="17"/>
      <c r="ANP677" s="17"/>
      <c r="ANQ677" s="18"/>
      <c r="ANR677" s="19"/>
      <c r="ANS677" s="20"/>
      <c r="ANT677" s="21"/>
      <c r="ANU677" s="22"/>
      <c r="ANV677" s="16"/>
      <c r="ANW677" s="17"/>
      <c r="ANX677" s="17"/>
      <c r="ANY677" s="18"/>
      <c r="ANZ677" s="19"/>
      <c r="AOA677" s="20"/>
      <c r="AOB677" s="21"/>
      <c r="AOC677" s="22"/>
      <c r="AOD677" s="16"/>
      <c r="AOE677" s="17"/>
      <c r="AOF677" s="17"/>
      <c r="AOG677" s="18"/>
      <c r="AOH677" s="19"/>
      <c r="AOI677" s="20"/>
      <c r="AOJ677" s="21"/>
      <c r="AOK677" s="22"/>
      <c r="AOL677" s="16"/>
      <c r="AOM677" s="17"/>
      <c r="AON677" s="17"/>
      <c r="AOO677" s="18"/>
      <c r="AOP677" s="19"/>
      <c r="AOQ677" s="20"/>
      <c r="AOR677" s="21"/>
      <c r="AOS677" s="22"/>
      <c r="AOT677" s="16"/>
      <c r="AOU677" s="17"/>
      <c r="AOV677" s="17"/>
      <c r="AOW677" s="18"/>
      <c r="AOX677" s="19"/>
      <c r="AOY677" s="20"/>
      <c r="AOZ677" s="21"/>
      <c r="APA677" s="22"/>
      <c r="APB677" s="16"/>
      <c r="APC677" s="17"/>
      <c r="APD677" s="17"/>
      <c r="APE677" s="18"/>
      <c r="APF677" s="19"/>
      <c r="APG677" s="20"/>
      <c r="APH677" s="21"/>
      <c r="API677" s="22"/>
      <c r="APJ677" s="16"/>
      <c r="APK677" s="17"/>
      <c r="APL677" s="17"/>
      <c r="APM677" s="18"/>
      <c r="APN677" s="19"/>
      <c r="APO677" s="20"/>
      <c r="APP677" s="21"/>
      <c r="APQ677" s="22"/>
      <c r="APR677" s="16"/>
      <c r="APS677" s="17"/>
      <c r="APT677" s="17"/>
      <c r="APU677" s="18"/>
      <c r="APV677" s="19"/>
      <c r="APW677" s="20"/>
      <c r="APX677" s="21"/>
      <c r="APY677" s="22"/>
      <c r="APZ677" s="16"/>
      <c r="AQA677" s="17"/>
      <c r="AQB677" s="17"/>
      <c r="AQC677" s="18"/>
      <c r="AQD677" s="19"/>
      <c r="AQE677" s="20"/>
      <c r="AQF677" s="21"/>
      <c r="AQG677" s="22"/>
      <c r="AQH677" s="16"/>
      <c r="AQI677" s="17"/>
      <c r="AQJ677" s="17"/>
      <c r="AQK677" s="18"/>
      <c r="AQL677" s="19"/>
      <c r="AQM677" s="20"/>
      <c r="AQN677" s="21"/>
      <c r="AQO677" s="22"/>
      <c r="AQP677" s="16"/>
      <c r="AQQ677" s="17"/>
      <c r="AQR677" s="17"/>
      <c r="AQS677" s="18"/>
      <c r="AQT677" s="19"/>
      <c r="AQU677" s="20"/>
      <c r="AQV677" s="21"/>
      <c r="AQW677" s="22"/>
      <c r="AQX677" s="16"/>
      <c r="AQY677" s="17"/>
      <c r="AQZ677" s="17"/>
      <c r="ARA677" s="18"/>
      <c r="ARB677" s="19"/>
      <c r="ARC677" s="20"/>
      <c r="ARD677" s="21"/>
      <c r="ARE677" s="22"/>
      <c r="ARF677" s="16"/>
      <c r="ARG677" s="17"/>
      <c r="ARH677" s="17"/>
      <c r="ARI677" s="18"/>
      <c r="ARJ677" s="19"/>
      <c r="ARK677" s="20"/>
      <c r="ARL677" s="21"/>
      <c r="ARM677" s="22"/>
      <c r="ARN677" s="16"/>
      <c r="ARO677" s="17"/>
      <c r="ARP677" s="17"/>
      <c r="ARQ677" s="18"/>
      <c r="ARR677" s="19"/>
      <c r="ARS677" s="20"/>
      <c r="ART677" s="21"/>
      <c r="ARU677" s="22"/>
      <c r="ARV677" s="16"/>
      <c r="ARW677" s="17"/>
      <c r="ARX677" s="17"/>
      <c r="ARY677" s="18"/>
      <c r="ARZ677" s="19"/>
      <c r="ASA677" s="20"/>
      <c r="ASB677" s="21"/>
      <c r="ASC677" s="22"/>
      <c r="ASD677" s="16"/>
      <c r="ASE677" s="17"/>
      <c r="ASF677" s="17"/>
      <c r="ASG677" s="18"/>
      <c r="ASH677" s="19"/>
      <c r="ASI677" s="20"/>
      <c r="ASJ677" s="21"/>
      <c r="ASK677" s="22"/>
      <c r="ASL677" s="16"/>
      <c r="ASM677" s="17"/>
      <c r="ASN677" s="17"/>
      <c r="ASO677" s="18"/>
      <c r="ASP677" s="19"/>
      <c r="ASQ677" s="20"/>
      <c r="ASR677" s="21"/>
      <c r="ASS677" s="22"/>
      <c r="AST677" s="16"/>
      <c r="ASU677" s="17"/>
      <c r="ASV677" s="17"/>
      <c r="ASW677" s="18"/>
      <c r="ASX677" s="19"/>
      <c r="ASY677" s="20"/>
      <c r="ASZ677" s="21"/>
      <c r="ATA677" s="22"/>
      <c r="ATB677" s="16"/>
      <c r="ATC677" s="17"/>
      <c r="ATD677" s="17"/>
      <c r="ATE677" s="18"/>
      <c r="ATF677" s="19"/>
      <c r="ATG677" s="20"/>
      <c r="ATH677" s="21"/>
      <c r="ATI677" s="22"/>
      <c r="ATJ677" s="16"/>
      <c r="ATK677" s="17"/>
      <c r="ATL677" s="17"/>
      <c r="ATM677" s="18"/>
      <c r="ATN677" s="19"/>
      <c r="ATO677" s="20"/>
      <c r="ATP677" s="21"/>
      <c r="ATQ677" s="22"/>
      <c r="ATR677" s="16"/>
      <c r="ATS677" s="17"/>
      <c r="ATT677" s="17"/>
      <c r="ATU677" s="18"/>
      <c r="ATV677" s="19"/>
      <c r="ATW677" s="20"/>
      <c r="ATX677" s="21"/>
      <c r="ATY677" s="22"/>
      <c r="ATZ677" s="16"/>
      <c r="AUA677" s="17"/>
      <c r="AUB677" s="17"/>
      <c r="AUC677" s="18"/>
      <c r="AUD677" s="19"/>
      <c r="AUE677" s="20"/>
      <c r="AUF677" s="21"/>
      <c r="AUG677" s="22"/>
      <c r="AUH677" s="16"/>
      <c r="AUI677" s="17"/>
      <c r="AUJ677" s="17"/>
      <c r="AUK677" s="18"/>
      <c r="AUL677" s="19"/>
      <c r="AUM677" s="20"/>
      <c r="AUN677" s="21"/>
      <c r="AUO677" s="22"/>
      <c r="AUP677" s="16"/>
      <c r="AUQ677" s="17"/>
      <c r="AUR677" s="17"/>
      <c r="AUS677" s="18"/>
      <c r="AUT677" s="19"/>
      <c r="AUU677" s="20"/>
      <c r="AUV677" s="21"/>
      <c r="AUW677" s="22"/>
      <c r="AUX677" s="16"/>
      <c r="AUY677" s="17"/>
      <c r="AUZ677" s="17"/>
      <c r="AVA677" s="18"/>
      <c r="AVB677" s="19"/>
      <c r="AVC677" s="20"/>
      <c r="AVD677" s="21"/>
      <c r="AVE677" s="22"/>
      <c r="AVF677" s="16"/>
      <c r="AVG677" s="17"/>
      <c r="AVH677" s="17"/>
      <c r="AVI677" s="18"/>
      <c r="AVJ677" s="19"/>
      <c r="AVK677" s="20"/>
      <c r="AVL677" s="21"/>
      <c r="AVM677" s="22"/>
      <c r="AVN677" s="16"/>
      <c r="AVO677" s="17"/>
      <c r="AVP677" s="17"/>
      <c r="AVQ677" s="18"/>
      <c r="AVR677" s="19"/>
      <c r="AVS677" s="20"/>
      <c r="AVT677" s="21"/>
      <c r="AVU677" s="22"/>
      <c r="AVV677" s="16"/>
      <c r="AVW677" s="17"/>
      <c r="AVX677" s="17"/>
      <c r="AVY677" s="18"/>
      <c r="AVZ677" s="19"/>
      <c r="AWA677" s="20"/>
      <c r="AWB677" s="21"/>
      <c r="AWC677" s="22"/>
      <c r="AWD677" s="16"/>
      <c r="AWE677" s="17"/>
      <c r="AWF677" s="17"/>
      <c r="AWG677" s="18"/>
      <c r="AWH677" s="19"/>
      <c r="AWI677" s="20"/>
      <c r="AWJ677" s="21"/>
      <c r="AWK677" s="22"/>
      <c r="AWL677" s="16"/>
      <c r="AWM677" s="17"/>
      <c r="AWN677" s="17"/>
      <c r="AWO677" s="18"/>
      <c r="AWP677" s="19"/>
      <c r="AWQ677" s="20"/>
      <c r="AWR677" s="21"/>
      <c r="AWS677" s="22"/>
      <c r="AWT677" s="16"/>
      <c r="AWU677" s="17"/>
      <c r="AWV677" s="17"/>
      <c r="AWW677" s="18"/>
      <c r="AWX677" s="19"/>
      <c r="AWY677" s="20"/>
      <c r="AWZ677" s="21"/>
      <c r="AXA677" s="22"/>
      <c r="AXB677" s="16"/>
      <c r="AXC677" s="17"/>
      <c r="AXD677" s="17"/>
      <c r="AXE677" s="18"/>
      <c r="AXF677" s="19"/>
      <c r="AXG677" s="20"/>
      <c r="AXH677" s="21"/>
      <c r="AXI677" s="22"/>
      <c r="AXJ677" s="16"/>
      <c r="AXK677" s="17"/>
      <c r="AXL677" s="17"/>
      <c r="AXM677" s="18"/>
      <c r="AXN677" s="19"/>
      <c r="AXO677" s="20"/>
      <c r="AXP677" s="21"/>
      <c r="AXQ677" s="22"/>
      <c r="AXR677" s="16"/>
      <c r="AXS677" s="17"/>
      <c r="AXT677" s="17"/>
      <c r="AXU677" s="18"/>
      <c r="AXV677" s="19"/>
      <c r="AXW677" s="20"/>
      <c r="AXX677" s="21"/>
      <c r="AXY677" s="22"/>
      <c r="AXZ677" s="16"/>
      <c r="AYA677" s="17"/>
      <c r="AYB677" s="17"/>
      <c r="AYC677" s="18"/>
      <c r="AYD677" s="19"/>
      <c r="AYE677" s="20"/>
      <c r="AYF677" s="21"/>
      <c r="AYG677" s="22"/>
      <c r="AYH677" s="16"/>
      <c r="AYI677" s="17"/>
      <c r="AYJ677" s="17"/>
      <c r="AYK677" s="18"/>
      <c r="AYL677" s="19"/>
      <c r="AYM677" s="20"/>
      <c r="AYN677" s="21"/>
      <c r="AYO677" s="22"/>
      <c r="AYP677" s="16"/>
      <c r="AYQ677" s="17"/>
      <c r="AYR677" s="17"/>
      <c r="AYS677" s="18"/>
      <c r="AYT677" s="19"/>
      <c r="AYU677" s="20"/>
      <c r="AYV677" s="21"/>
      <c r="AYW677" s="22"/>
      <c r="AYX677" s="16"/>
      <c r="AYY677" s="17"/>
      <c r="AYZ677" s="17"/>
      <c r="AZA677" s="18"/>
      <c r="AZB677" s="19"/>
      <c r="AZC677" s="20"/>
      <c r="AZD677" s="21"/>
      <c r="AZE677" s="22"/>
      <c r="AZF677" s="16"/>
      <c r="AZG677" s="17"/>
      <c r="AZH677" s="17"/>
      <c r="AZI677" s="18"/>
      <c r="AZJ677" s="19"/>
      <c r="AZK677" s="20"/>
      <c r="AZL677" s="21"/>
      <c r="AZM677" s="22"/>
      <c r="AZN677" s="16"/>
      <c r="AZO677" s="17"/>
      <c r="AZP677" s="17"/>
      <c r="AZQ677" s="18"/>
      <c r="AZR677" s="19"/>
      <c r="AZS677" s="20"/>
      <c r="AZT677" s="21"/>
      <c r="AZU677" s="22"/>
      <c r="AZV677" s="16"/>
      <c r="AZW677" s="17"/>
      <c r="AZX677" s="17"/>
      <c r="AZY677" s="18"/>
      <c r="AZZ677" s="19"/>
      <c r="BAA677" s="20"/>
      <c r="BAB677" s="21"/>
      <c r="BAC677" s="22"/>
      <c r="BAD677" s="16"/>
      <c r="BAE677" s="17"/>
      <c r="BAF677" s="17"/>
      <c r="BAG677" s="18"/>
      <c r="BAH677" s="19"/>
      <c r="BAI677" s="20"/>
      <c r="BAJ677" s="21"/>
      <c r="BAK677" s="22"/>
      <c r="BAL677" s="16"/>
      <c r="BAM677" s="17"/>
      <c r="BAN677" s="17"/>
      <c r="BAO677" s="18"/>
      <c r="BAP677" s="19"/>
      <c r="BAQ677" s="20"/>
      <c r="BAR677" s="21"/>
      <c r="BAS677" s="22"/>
      <c r="BAT677" s="16"/>
      <c r="BAU677" s="17"/>
      <c r="BAV677" s="17"/>
      <c r="BAW677" s="18"/>
      <c r="BAX677" s="19"/>
      <c r="BAY677" s="20"/>
      <c r="BAZ677" s="21"/>
      <c r="BBA677" s="22"/>
      <c r="BBB677" s="16"/>
      <c r="BBC677" s="17"/>
      <c r="BBD677" s="17"/>
      <c r="BBE677" s="18"/>
      <c r="BBF677" s="19"/>
      <c r="BBG677" s="20"/>
      <c r="BBH677" s="21"/>
      <c r="BBI677" s="22"/>
      <c r="BBJ677" s="16"/>
      <c r="BBK677" s="17"/>
      <c r="BBL677" s="17"/>
      <c r="BBM677" s="18"/>
      <c r="BBN677" s="19"/>
      <c r="BBO677" s="20"/>
      <c r="BBP677" s="21"/>
      <c r="BBQ677" s="22"/>
      <c r="BBR677" s="16"/>
      <c r="BBS677" s="17"/>
      <c r="BBT677" s="17"/>
      <c r="BBU677" s="18"/>
      <c r="BBV677" s="19"/>
      <c r="BBW677" s="20"/>
      <c r="BBX677" s="21"/>
      <c r="BBY677" s="22"/>
      <c r="BBZ677" s="16"/>
      <c r="BCA677" s="17"/>
      <c r="BCB677" s="17"/>
      <c r="BCC677" s="18"/>
      <c r="BCD677" s="19"/>
      <c r="BCE677" s="20"/>
      <c r="BCF677" s="21"/>
      <c r="BCG677" s="22"/>
      <c r="BCH677" s="16"/>
      <c r="BCI677" s="17"/>
      <c r="BCJ677" s="17"/>
      <c r="BCK677" s="18"/>
      <c r="BCL677" s="19"/>
      <c r="BCM677" s="20"/>
      <c r="BCN677" s="21"/>
      <c r="BCO677" s="22"/>
      <c r="BCP677" s="16"/>
      <c r="BCQ677" s="17"/>
      <c r="BCR677" s="17"/>
      <c r="BCS677" s="18"/>
      <c r="BCT677" s="19"/>
      <c r="BCU677" s="20"/>
      <c r="BCV677" s="21"/>
      <c r="BCW677" s="22"/>
      <c r="BCX677" s="16"/>
      <c r="BCY677" s="17"/>
      <c r="BCZ677" s="17"/>
      <c r="BDA677" s="18"/>
      <c r="BDB677" s="19"/>
      <c r="BDC677" s="20"/>
      <c r="BDD677" s="21"/>
      <c r="BDE677" s="22"/>
      <c r="BDF677" s="16"/>
      <c r="BDG677" s="17"/>
      <c r="BDH677" s="17"/>
      <c r="BDI677" s="18"/>
      <c r="BDJ677" s="19"/>
      <c r="BDK677" s="20"/>
      <c r="BDL677" s="21"/>
      <c r="BDM677" s="22"/>
      <c r="BDN677" s="16"/>
      <c r="BDO677" s="17"/>
      <c r="BDP677" s="17"/>
      <c r="BDQ677" s="18"/>
      <c r="BDR677" s="19"/>
      <c r="BDS677" s="20"/>
      <c r="BDT677" s="21"/>
      <c r="BDU677" s="22"/>
      <c r="BDV677" s="16"/>
      <c r="BDW677" s="17"/>
      <c r="BDX677" s="17"/>
      <c r="BDY677" s="18"/>
      <c r="BDZ677" s="19"/>
      <c r="BEA677" s="20"/>
      <c r="BEB677" s="21"/>
      <c r="BEC677" s="22"/>
      <c r="BED677" s="16"/>
      <c r="BEE677" s="17"/>
      <c r="BEF677" s="17"/>
      <c r="BEG677" s="18"/>
      <c r="BEH677" s="19"/>
      <c r="BEI677" s="20"/>
      <c r="BEJ677" s="21"/>
      <c r="BEK677" s="22"/>
      <c r="BEL677" s="16"/>
      <c r="BEM677" s="17"/>
      <c r="BEN677" s="17"/>
      <c r="BEO677" s="18"/>
      <c r="BEP677" s="19"/>
      <c r="BEQ677" s="20"/>
      <c r="BER677" s="21"/>
      <c r="BES677" s="22"/>
      <c r="BET677" s="16"/>
      <c r="BEU677" s="17"/>
      <c r="BEV677" s="17"/>
      <c r="BEW677" s="18"/>
      <c r="BEX677" s="19"/>
      <c r="BEY677" s="20"/>
      <c r="BEZ677" s="21"/>
      <c r="BFA677" s="22"/>
      <c r="BFB677" s="16"/>
      <c r="BFC677" s="17"/>
      <c r="BFD677" s="17"/>
      <c r="BFE677" s="18"/>
      <c r="BFF677" s="19"/>
      <c r="BFG677" s="20"/>
      <c r="BFH677" s="21"/>
      <c r="BFI677" s="22"/>
      <c r="BFJ677" s="16"/>
      <c r="BFK677" s="17"/>
      <c r="BFL677" s="17"/>
      <c r="BFM677" s="18"/>
      <c r="BFN677" s="19"/>
      <c r="BFO677" s="20"/>
      <c r="BFP677" s="21"/>
      <c r="BFQ677" s="22"/>
      <c r="BFR677" s="16"/>
      <c r="BFS677" s="17"/>
      <c r="BFT677" s="17"/>
      <c r="BFU677" s="18"/>
      <c r="BFV677" s="19"/>
      <c r="BFW677" s="20"/>
      <c r="BFX677" s="21"/>
      <c r="BFY677" s="22"/>
      <c r="BFZ677" s="16"/>
      <c r="BGA677" s="17"/>
      <c r="BGB677" s="17"/>
      <c r="BGC677" s="18"/>
      <c r="BGD677" s="19"/>
      <c r="BGE677" s="20"/>
      <c r="BGF677" s="21"/>
      <c r="BGG677" s="22"/>
      <c r="BGH677" s="16"/>
      <c r="BGI677" s="17"/>
      <c r="BGJ677" s="17"/>
      <c r="BGK677" s="18"/>
      <c r="BGL677" s="19"/>
      <c r="BGM677" s="20"/>
      <c r="BGN677" s="21"/>
      <c r="BGO677" s="22"/>
      <c r="BGP677" s="16"/>
      <c r="BGQ677" s="17"/>
      <c r="BGR677" s="17"/>
      <c r="BGS677" s="18"/>
      <c r="BGT677" s="19"/>
      <c r="BGU677" s="20"/>
      <c r="BGV677" s="21"/>
      <c r="BGW677" s="22"/>
      <c r="BGX677" s="16"/>
      <c r="BGY677" s="17"/>
      <c r="BGZ677" s="17"/>
      <c r="BHA677" s="18"/>
      <c r="BHB677" s="19"/>
      <c r="BHC677" s="20"/>
      <c r="BHD677" s="21"/>
      <c r="BHE677" s="22"/>
      <c r="BHF677" s="16"/>
      <c r="BHG677" s="17"/>
      <c r="BHH677" s="17"/>
      <c r="BHI677" s="18"/>
      <c r="BHJ677" s="19"/>
      <c r="BHK677" s="20"/>
      <c r="BHL677" s="21"/>
      <c r="BHM677" s="22"/>
      <c r="BHN677" s="16"/>
      <c r="BHO677" s="17"/>
      <c r="BHP677" s="17"/>
      <c r="BHQ677" s="18"/>
      <c r="BHR677" s="19"/>
      <c r="BHS677" s="20"/>
      <c r="BHT677" s="21"/>
      <c r="BHU677" s="22"/>
      <c r="BHV677" s="16"/>
      <c r="BHW677" s="17"/>
      <c r="BHX677" s="17"/>
      <c r="BHY677" s="18"/>
      <c r="BHZ677" s="19"/>
      <c r="BIA677" s="20"/>
      <c r="BIB677" s="21"/>
      <c r="BIC677" s="22"/>
      <c r="BID677" s="16"/>
      <c r="BIE677" s="17"/>
      <c r="BIF677" s="17"/>
      <c r="BIG677" s="18"/>
      <c r="BIH677" s="19"/>
      <c r="BII677" s="20"/>
      <c r="BIJ677" s="21"/>
      <c r="BIK677" s="22"/>
      <c r="BIL677" s="16"/>
      <c r="BIM677" s="17"/>
      <c r="BIN677" s="17"/>
      <c r="BIO677" s="18"/>
      <c r="BIP677" s="19"/>
      <c r="BIQ677" s="20"/>
      <c r="BIR677" s="21"/>
      <c r="BIS677" s="22"/>
      <c r="BIT677" s="16"/>
      <c r="BIU677" s="17"/>
      <c r="BIV677" s="17"/>
      <c r="BIW677" s="18"/>
      <c r="BIX677" s="19"/>
      <c r="BIY677" s="20"/>
      <c r="BIZ677" s="21"/>
      <c r="BJA677" s="22"/>
      <c r="BJB677" s="16"/>
      <c r="BJC677" s="17"/>
      <c r="BJD677" s="17"/>
      <c r="BJE677" s="18"/>
      <c r="BJF677" s="19"/>
      <c r="BJG677" s="20"/>
      <c r="BJH677" s="21"/>
      <c r="BJI677" s="22"/>
      <c r="BJJ677" s="16"/>
      <c r="BJK677" s="17"/>
      <c r="BJL677" s="17"/>
      <c r="BJM677" s="18"/>
      <c r="BJN677" s="19"/>
      <c r="BJO677" s="20"/>
      <c r="BJP677" s="21"/>
      <c r="BJQ677" s="22"/>
      <c r="BJR677" s="16"/>
      <c r="BJS677" s="17"/>
      <c r="BJT677" s="17"/>
      <c r="BJU677" s="18"/>
      <c r="BJV677" s="19"/>
      <c r="BJW677" s="20"/>
      <c r="BJX677" s="21"/>
      <c r="BJY677" s="22"/>
      <c r="BJZ677" s="16"/>
      <c r="BKA677" s="17"/>
      <c r="BKB677" s="17"/>
      <c r="BKC677" s="18"/>
      <c r="BKD677" s="19"/>
      <c r="BKE677" s="20"/>
      <c r="BKF677" s="21"/>
      <c r="BKG677" s="22"/>
      <c r="BKH677" s="16"/>
      <c r="BKI677" s="17"/>
      <c r="BKJ677" s="17"/>
      <c r="BKK677" s="18"/>
      <c r="BKL677" s="19"/>
      <c r="BKM677" s="20"/>
      <c r="BKN677" s="21"/>
      <c r="BKO677" s="22"/>
      <c r="BKP677" s="16"/>
      <c r="BKQ677" s="17"/>
      <c r="BKR677" s="17"/>
      <c r="BKS677" s="18"/>
      <c r="BKT677" s="19"/>
      <c r="BKU677" s="20"/>
      <c r="BKV677" s="21"/>
      <c r="BKW677" s="22"/>
      <c r="BKX677" s="16"/>
      <c r="BKY677" s="17"/>
      <c r="BKZ677" s="17"/>
      <c r="BLA677" s="18"/>
      <c r="BLB677" s="19"/>
      <c r="BLC677" s="20"/>
      <c r="BLD677" s="21"/>
      <c r="BLE677" s="22"/>
      <c r="BLF677" s="16"/>
      <c r="BLG677" s="17"/>
      <c r="BLH677" s="17"/>
      <c r="BLI677" s="18"/>
      <c r="BLJ677" s="19"/>
      <c r="BLK677" s="20"/>
      <c r="BLL677" s="21"/>
      <c r="BLM677" s="22"/>
      <c r="BLN677" s="16"/>
      <c r="BLO677" s="17"/>
      <c r="BLP677" s="17"/>
      <c r="BLQ677" s="18"/>
      <c r="BLR677" s="19"/>
      <c r="BLS677" s="20"/>
      <c r="BLT677" s="21"/>
      <c r="BLU677" s="22"/>
      <c r="BLV677" s="16"/>
      <c r="BLW677" s="17"/>
      <c r="BLX677" s="17"/>
      <c r="BLY677" s="18"/>
      <c r="BLZ677" s="19"/>
      <c r="BMA677" s="20"/>
      <c r="BMB677" s="21"/>
      <c r="BMC677" s="22"/>
      <c r="BMD677" s="16"/>
      <c r="BME677" s="17"/>
      <c r="BMF677" s="17"/>
      <c r="BMG677" s="18"/>
      <c r="BMH677" s="19"/>
      <c r="BMI677" s="20"/>
      <c r="BMJ677" s="21"/>
      <c r="BMK677" s="22"/>
      <c r="BML677" s="16"/>
      <c r="BMM677" s="17"/>
      <c r="BMN677" s="17"/>
      <c r="BMO677" s="18"/>
      <c r="BMP677" s="19"/>
      <c r="BMQ677" s="20"/>
      <c r="BMR677" s="21"/>
      <c r="BMS677" s="22"/>
      <c r="BMT677" s="16"/>
      <c r="BMU677" s="17"/>
      <c r="BMV677" s="17"/>
      <c r="BMW677" s="18"/>
      <c r="BMX677" s="19"/>
      <c r="BMY677" s="20"/>
      <c r="BMZ677" s="21"/>
      <c r="BNA677" s="22"/>
      <c r="BNB677" s="16"/>
      <c r="BNC677" s="17"/>
      <c r="BND677" s="17"/>
      <c r="BNE677" s="18"/>
      <c r="BNF677" s="19"/>
      <c r="BNG677" s="20"/>
      <c r="BNH677" s="21"/>
      <c r="BNI677" s="22"/>
      <c r="BNJ677" s="16"/>
      <c r="BNK677" s="17"/>
      <c r="BNL677" s="17"/>
      <c r="BNM677" s="18"/>
      <c r="BNN677" s="19"/>
      <c r="BNO677" s="20"/>
      <c r="BNP677" s="21"/>
      <c r="BNQ677" s="22"/>
      <c r="BNR677" s="16"/>
      <c r="BNS677" s="17"/>
      <c r="BNT677" s="17"/>
      <c r="BNU677" s="18"/>
      <c r="BNV677" s="19"/>
      <c r="BNW677" s="20"/>
      <c r="BNX677" s="21"/>
      <c r="BNY677" s="22"/>
      <c r="BNZ677" s="16"/>
      <c r="BOA677" s="17"/>
      <c r="BOB677" s="17"/>
      <c r="BOC677" s="18"/>
      <c r="BOD677" s="19"/>
      <c r="BOE677" s="20"/>
      <c r="BOF677" s="21"/>
      <c r="BOG677" s="22"/>
      <c r="BOH677" s="16"/>
      <c r="BOI677" s="17"/>
      <c r="BOJ677" s="17"/>
      <c r="BOK677" s="18"/>
      <c r="BOL677" s="19"/>
      <c r="BOM677" s="20"/>
      <c r="BON677" s="21"/>
      <c r="BOO677" s="22"/>
      <c r="BOP677" s="16"/>
      <c r="BOQ677" s="17"/>
      <c r="BOR677" s="17"/>
      <c r="BOS677" s="18"/>
      <c r="BOT677" s="19"/>
      <c r="BOU677" s="20"/>
      <c r="BOV677" s="21"/>
      <c r="BOW677" s="22"/>
      <c r="BOX677" s="16"/>
      <c r="BOY677" s="17"/>
      <c r="BOZ677" s="17"/>
      <c r="BPA677" s="18"/>
      <c r="BPB677" s="19"/>
      <c r="BPC677" s="20"/>
      <c r="BPD677" s="21"/>
      <c r="BPE677" s="22"/>
      <c r="BPF677" s="16"/>
      <c r="BPG677" s="17"/>
      <c r="BPH677" s="17"/>
      <c r="BPI677" s="18"/>
      <c r="BPJ677" s="19"/>
      <c r="BPK677" s="20"/>
      <c r="BPL677" s="21"/>
      <c r="BPM677" s="22"/>
      <c r="BPN677" s="16"/>
      <c r="BPO677" s="17"/>
      <c r="BPP677" s="17"/>
      <c r="BPQ677" s="18"/>
      <c r="BPR677" s="19"/>
      <c r="BPS677" s="20"/>
      <c r="BPT677" s="21"/>
      <c r="BPU677" s="22"/>
      <c r="BPV677" s="16"/>
      <c r="BPW677" s="17"/>
      <c r="BPX677" s="17"/>
      <c r="BPY677" s="18"/>
      <c r="BPZ677" s="19"/>
      <c r="BQA677" s="20"/>
      <c r="BQB677" s="21"/>
      <c r="BQC677" s="22"/>
      <c r="BQD677" s="16"/>
      <c r="BQE677" s="17"/>
      <c r="BQF677" s="17"/>
      <c r="BQG677" s="18"/>
      <c r="BQH677" s="19"/>
      <c r="BQI677" s="20"/>
      <c r="BQJ677" s="21"/>
      <c r="BQK677" s="22"/>
      <c r="BQL677" s="16"/>
      <c r="BQM677" s="17"/>
      <c r="BQN677" s="17"/>
      <c r="BQO677" s="18"/>
      <c r="BQP677" s="19"/>
      <c r="BQQ677" s="20"/>
      <c r="BQR677" s="21"/>
      <c r="BQS677" s="22"/>
      <c r="BQT677" s="16"/>
      <c r="BQU677" s="17"/>
      <c r="BQV677" s="17"/>
      <c r="BQW677" s="18"/>
      <c r="BQX677" s="19"/>
      <c r="BQY677" s="20"/>
      <c r="BQZ677" s="21"/>
      <c r="BRA677" s="22"/>
      <c r="BRB677" s="16"/>
      <c r="BRC677" s="17"/>
      <c r="BRD677" s="17"/>
      <c r="BRE677" s="18"/>
      <c r="BRF677" s="19"/>
      <c r="BRG677" s="20"/>
      <c r="BRH677" s="21"/>
      <c r="BRI677" s="22"/>
      <c r="BRJ677" s="16"/>
      <c r="BRK677" s="17"/>
      <c r="BRL677" s="17"/>
      <c r="BRM677" s="18"/>
      <c r="BRN677" s="19"/>
      <c r="BRO677" s="20"/>
      <c r="BRP677" s="21"/>
      <c r="BRQ677" s="22"/>
      <c r="BRR677" s="16"/>
      <c r="BRS677" s="17"/>
      <c r="BRT677" s="17"/>
      <c r="BRU677" s="18"/>
      <c r="BRV677" s="19"/>
      <c r="BRW677" s="20"/>
      <c r="BRX677" s="21"/>
      <c r="BRY677" s="22"/>
      <c r="BRZ677" s="16"/>
      <c r="BSA677" s="17"/>
      <c r="BSB677" s="17"/>
      <c r="BSC677" s="18"/>
      <c r="BSD677" s="19"/>
      <c r="BSE677" s="20"/>
      <c r="BSF677" s="21"/>
      <c r="BSG677" s="22"/>
      <c r="BSH677" s="16"/>
      <c r="BSI677" s="17"/>
      <c r="BSJ677" s="17"/>
      <c r="BSK677" s="18"/>
      <c r="BSL677" s="19"/>
      <c r="BSM677" s="20"/>
      <c r="BSN677" s="21"/>
      <c r="BSO677" s="22"/>
      <c r="BSP677" s="16"/>
      <c r="BSQ677" s="17"/>
      <c r="BSR677" s="17"/>
      <c r="BSS677" s="18"/>
      <c r="BST677" s="19"/>
      <c r="BSU677" s="20"/>
      <c r="BSV677" s="21"/>
      <c r="BSW677" s="22"/>
      <c r="BSX677" s="16"/>
      <c r="BSY677" s="17"/>
      <c r="BSZ677" s="17"/>
      <c r="BTA677" s="18"/>
      <c r="BTB677" s="19"/>
      <c r="BTC677" s="20"/>
      <c r="BTD677" s="21"/>
      <c r="BTE677" s="22"/>
      <c r="BTF677" s="16"/>
      <c r="BTG677" s="17"/>
      <c r="BTH677" s="17"/>
      <c r="BTI677" s="18"/>
      <c r="BTJ677" s="19"/>
      <c r="BTK677" s="20"/>
      <c r="BTL677" s="21"/>
      <c r="BTM677" s="22"/>
      <c r="BTN677" s="16"/>
      <c r="BTO677" s="17"/>
      <c r="BTP677" s="17"/>
      <c r="BTQ677" s="18"/>
      <c r="BTR677" s="19"/>
      <c r="BTS677" s="20"/>
      <c r="BTT677" s="21"/>
      <c r="BTU677" s="22"/>
      <c r="BTV677" s="16"/>
      <c r="BTW677" s="17"/>
      <c r="BTX677" s="17"/>
      <c r="BTY677" s="18"/>
      <c r="BTZ677" s="19"/>
      <c r="BUA677" s="20"/>
      <c r="BUB677" s="21"/>
      <c r="BUC677" s="22"/>
      <c r="BUD677" s="16"/>
      <c r="BUE677" s="17"/>
      <c r="BUF677" s="17"/>
      <c r="BUG677" s="18"/>
      <c r="BUH677" s="19"/>
      <c r="BUI677" s="20"/>
      <c r="BUJ677" s="21"/>
      <c r="BUK677" s="22"/>
      <c r="BUL677" s="16"/>
      <c r="BUM677" s="17"/>
      <c r="BUN677" s="17"/>
      <c r="BUO677" s="18"/>
      <c r="BUP677" s="19"/>
      <c r="BUQ677" s="20"/>
      <c r="BUR677" s="21"/>
      <c r="BUS677" s="22"/>
      <c r="BUT677" s="16"/>
      <c r="BUU677" s="17"/>
      <c r="BUV677" s="17"/>
      <c r="BUW677" s="18"/>
      <c r="BUX677" s="19"/>
      <c r="BUY677" s="20"/>
      <c r="BUZ677" s="21"/>
      <c r="BVA677" s="22"/>
      <c r="BVB677" s="16"/>
      <c r="BVC677" s="17"/>
      <c r="BVD677" s="17"/>
      <c r="BVE677" s="18"/>
      <c r="BVF677" s="19"/>
      <c r="BVG677" s="20"/>
      <c r="BVH677" s="21"/>
      <c r="BVI677" s="22"/>
      <c r="BVJ677" s="16"/>
      <c r="BVK677" s="17"/>
      <c r="BVL677" s="17"/>
      <c r="BVM677" s="18"/>
      <c r="BVN677" s="19"/>
      <c r="BVO677" s="20"/>
      <c r="BVP677" s="21"/>
      <c r="BVQ677" s="22"/>
      <c r="BVR677" s="16"/>
      <c r="BVS677" s="17"/>
      <c r="BVT677" s="17"/>
      <c r="BVU677" s="18"/>
      <c r="BVV677" s="19"/>
      <c r="BVW677" s="20"/>
      <c r="BVX677" s="21"/>
      <c r="BVY677" s="22"/>
      <c r="BVZ677" s="16"/>
      <c r="BWA677" s="17"/>
      <c r="BWB677" s="17"/>
      <c r="BWC677" s="18"/>
      <c r="BWD677" s="19"/>
      <c r="BWE677" s="20"/>
      <c r="BWF677" s="21"/>
      <c r="BWG677" s="22"/>
      <c r="BWH677" s="16"/>
      <c r="BWI677" s="17"/>
      <c r="BWJ677" s="17"/>
      <c r="BWK677" s="18"/>
      <c r="BWL677" s="19"/>
      <c r="BWM677" s="20"/>
      <c r="BWN677" s="21"/>
      <c r="BWO677" s="22"/>
      <c r="BWP677" s="16"/>
      <c r="BWQ677" s="17"/>
      <c r="BWR677" s="17"/>
      <c r="BWS677" s="18"/>
      <c r="BWT677" s="19"/>
      <c r="BWU677" s="20"/>
      <c r="BWV677" s="21"/>
      <c r="BWW677" s="22"/>
      <c r="BWX677" s="16"/>
      <c r="BWY677" s="17"/>
      <c r="BWZ677" s="17"/>
      <c r="BXA677" s="18"/>
      <c r="BXB677" s="19"/>
      <c r="BXC677" s="20"/>
      <c r="BXD677" s="21"/>
      <c r="BXE677" s="22"/>
      <c r="BXF677" s="16"/>
      <c r="BXG677" s="17"/>
      <c r="BXH677" s="17"/>
      <c r="BXI677" s="18"/>
      <c r="BXJ677" s="19"/>
      <c r="BXK677" s="20"/>
      <c r="BXL677" s="21"/>
      <c r="BXM677" s="22"/>
      <c r="BXN677" s="16"/>
      <c r="BXO677" s="17"/>
      <c r="BXP677" s="17"/>
      <c r="BXQ677" s="18"/>
      <c r="BXR677" s="19"/>
      <c r="BXS677" s="20"/>
      <c r="BXT677" s="21"/>
      <c r="BXU677" s="22"/>
      <c r="BXV677" s="16"/>
      <c r="BXW677" s="17"/>
      <c r="BXX677" s="17"/>
      <c r="BXY677" s="18"/>
      <c r="BXZ677" s="19"/>
      <c r="BYA677" s="20"/>
      <c r="BYB677" s="21"/>
      <c r="BYC677" s="22"/>
      <c r="BYD677" s="16"/>
      <c r="BYE677" s="17"/>
      <c r="BYF677" s="17"/>
      <c r="BYG677" s="18"/>
      <c r="BYH677" s="19"/>
      <c r="BYI677" s="20"/>
      <c r="BYJ677" s="21"/>
      <c r="BYK677" s="22"/>
      <c r="BYL677" s="16"/>
      <c r="BYM677" s="17"/>
      <c r="BYN677" s="17"/>
      <c r="BYO677" s="18"/>
      <c r="BYP677" s="19"/>
      <c r="BYQ677" s="20"/>
      <c r="BYR677" s="21"/>
      <c r="BYS677" s="22"/>
      <c r="BYT677" s="16"/>
      <c r="BYU677" s="17"/>
      <c r="BYV677" s="17"/>
      <c r="BYW677" s="18"/>
      <c r="BYX677" s="19"/>
      <c r="BYY677" s="20"/>
      <c r="BYZ677" s="21"/>
      <c r="BZA677" s="22"/>
      <c r="BZB677" s="16"/>
      <c r="BZC677" s="17"/>
      <c r="BZD677" s="17"/>
      <c r="BZE677" s="18"/>
      <c r="BZF677" s="19"/>
      <c r="BZG677" s="20"/>
      <c r="BZH677" s="21"/>
      <c r="BZI677" s="22"/>
      <c r="BZJ677" s="16"/>
      <c r="BZK677" s="17"/>
      <c r="BZL677" s="17"/>
      <c r="BZM677" s="18"/>
      <c r="BZN677" s="19"/>
      <c r="BZO677" s="20"/>
      <c r="BZP677" s="21"/>
      <c r="BZQ677" s="22"/>
      <c r="BZR677" s="16"/>
      <c r="BZS677" s="17"/>
      <c r="BZT677" s="17"/>
      <c r="BZU677" s="18"/>
      <c r="BZV677" s="19"/>
      <c r="BZW677" s="20"/>
      <c r="BZX677" s="21"/>
      <c r="BZY677" s="22"/>
      <c r="BZZ677" s="16"/>
      <c r="CAA677" s="17"/>
      <c r="CAB677" s="17"/>
      <c r="CAC677" s="18"/>
      <c r="CAD677" s="19"/>
      <c r="CAE677" s="20"/>
      <c r="CAF677" s="21"/>
      <c r="CAG677" s="22"/>
      <c r="CAH677" s="16"/>
      <c r="CAI677" s="17"/>
      <c r="CAJ677" s="17"/>
      <c r="CAK677" s="18"/>
      <c r="CAL677" s="19"/>
      <c r="CAM677" s="20"/>
      <c r="CAN677" s="21"/>
      <c r="CAO677" s="22"/>
      <c r="CAP677" s="16"/>
      <c r="CAQ677" s="17"/>
      <c r="CAR677" s="17"/>
      <c r="CAS677" s="18"/>
      <c r="CAT677" s="19"/>
      <c r="CAU677" s="20"/>
      <c r="CAV677" s="21"/>
      <c r="CAW677" s="22"/>
      <c r="CAX677" s="16"/>
      <c r="CAY677" s="17"/>
      <c r="CAZ677" s="17"/>
      <c r="CBA677" s="18"/>
      <c r="CBB677" s="19"/>
      <c r="CBC677" s="20"/>
      <c r="CBD677" s="21"/>
      <c r="CBE677" s="22"/>
      <c r="CBF677" s="16"/>
      <c r="CBG677" s="17"/>
      <c r="CBH677" s="17"/>
      <c r="CBI677" s="18"/>
      <c r="CBJ677" s="19"/>
      <c r="CBK677" s="20"/>
      <c r="CBL677" s="21"/>
      <c r="CBM677" s="22"/>
      <c r="CBN677" s="16"/>
      <c r="CBO677" s="17"/>
      <c r="CBP677" s="17"/>
      <c r="CBQ677" s="18"/>
      <c r="CBR677" s="19"/>
      <c r="CBS677" s="20"/>
      <c r="CBT677" s="21"/>
      <c r="CBU677" s="22"/>
      <c r="CBV677" s="16"/>
      <c r="CBW677" s="17"/>
      <c r="CBX677" s="17"/>
      <c r="CBY677" s="18"/>
      <c r="CBZ677" s="19"/>
      <c r="CCA677" s="20"/>
      <c r="CCB677" s="21"/>
      <c r="CCC677" s="22"/>
      <c r="CCD677" s="16"/>
      <c r="CCE677" s="17"/>
      <c r="CCF677" s="17"/>
      <c r="CCG677" s="18"/>
      <c r="CCH677" s="19"/>
      <c r="CCI677" s="20"/>
      <c r="CCJ677" s="21"/>
      <c r="CCK677" s="22"/>
      <c r="CCL677" s="16"/>
      <c r="CCM677" s="17"/>
      <c r="CCN677" s="17"/>
      <c r="CCO677" s="18"/>
      <c r="CCP677" s="19"/>
      <c r="CCQ677" s="20"/>
      <c r="CCR677" s="21"/>
      <c r="CCS677" s="22"/>
      <c r="CCT677" s="16"/>
      <c r="CCU677" s="17"/>
      <c r="CCV677" s="17"/>
      <c r="CCW677" s="18"/>
      <c r="CCX677" s="19"/>
      <c r="CCY677" s="20"/>
      <c r="CCZ677" s="21"/>
      <c r="CDA677" s="22"/>
      <c r="CDB677" s="16"/>
      <c r="CDC677" s="17"/>
      <c r="CDD677" s="17"/>
      <c r="CDE677" s="18"/>
      <c r="CDF677" s="19"/>
      <c r="CDG677" s="20"/>
      <c r="CDH677" s="21"/>
      <c r="CDI677" s="22"/>
      <c r="CDJ677" s="16"/>
      <c r="CDK677" s="17"/>
      <c r="CDL677" s="17"/>
      <c r="CDM677" s="18"/>
      <c r="CDN677" s="19"/>
      <c r="CDO677" s="20"/>
      <c r="CDP677" s="21"/>
      <c r="CDQ677" s="22"/>
      <c r="CDR677" s="16"/>
      <c r="CDS677" s="17"/>
      <c r="CDT677" s="17"/>
      <c r="CDU677" s="18"/>
      <c r="CDV677" s="19"/>
      <c r="CDW677" s="20"/>
      <c r="CDX677" s="21"/>
      <c r="CDY677" s="22"/>
      <c r="CDZ677" s="16"/>
      <c r="CEA677" s="17"/>
      <c r="CEB677" s="17"/>
      <c r="CEC677" s="18"/>
      <c r="CED677" s="19"/>
      <c r="CEE677" s="20"/>
      <c r="CEF677" s="21"/>
      <c r="CEG677" s="22"/>
      <c r="CEH677" s="16"/>
      <c r="CEI677" s="17"/>
      <c r="CEJ677" s="17"/>
      <c r="CEK677" s="18"/>
      <c r="CEL677" s="19"/>
      <c r="CEM677" s="20"/>
      <c r="CEN677" s="21"/>
      <c r="CEO677" s="22"/>
      <c r="CEP677" s="16"/>
      <c r="CEQ677" s="17"/>
      <c r="CER677" s="17"/>
      <c r="CES677" s="18"/>
      <c r="CET677" s="19"/>
      <c r="CEU677" s="20"/>
      <c r="CEV677" s="21"/>
      <c r="CEW677" s="22"/>
      <c r="CEX677" s="16"/>
      <c r="CEY677" s="17"/>
      <c r="CEZ677" s="17"/>
      <c r="CFA677" s="18"/>
      <c r="CFB677" s="19"/>
      <c r="CFC677" s="20"/>
      <c r="CFD677" s="21"/>
      <c r="CFE677" s="22"/>
      <c r="CFF677" s="16"/>
      <c r="CFG677" s="17"/>
      <c r="CFH677" s="17"/>
      <c r="CFI677" s="18"/>
      <c r="CFJ677" s="19"/>
      <c r="CFK677" s="20"/>
      <c r="CFL677" s="21"/>
      <c r="CFM677" s="22"/>
      <c r="CFN677" s="16"/>
      <c r="CFO677" s="17"/>
      <c r="CFP677" s="17"/>
      <c r="CFQ677" s="18"/>
      <c r="CFR677" s="19"/>
      <c r="CFS677" s="20"/>
      <c r="CFT677" s="21"/>
      <c r="CFU677" s="22"/>
      <c r="CFV677" s="16"/>
      <c r="CFW677" s="17"/>
      <c r="CFX677" s="17"/>
      <c r="CFY677" s="18"/>
      <c r="CFZ677" s="19"/>
      <c r="CGA677" s="20"/>
      <c r="CGB677" s="21"/>
      <c r="CGC677" s="22"/>
      <c r="CGD677" s="16"/>
      <c r="CGE677" s="17"/>
      <c r="CGF677" s="17"/>
      <c r="CGG677" s="18"/>
      <c r="CGH677" s="19"/>
      <c r="CGI677" s="20"/>
      <c r="CGJ677" s="21"/>
      <c r="CGK677" s="22"/>
      <c r="CGL677" s="16"/>
      <c r="CGM677" s="17"/>
      <c r="CGN677" s="17"/>
      <c r="CGO677" s="18"/>
      <c r="CGP677" s="19"/>
      <c r="CGQ677" s="20"/>
      <c r="CGR677" s="21"/>
      <c r="CGS677" s="22"/>
      <c r="CGT677" s="16"/>
      <c r="CGU677" s="17"/>
      <c r="CGV677" s="17"/>
      <c r="CGW677" s="18"/>
      <c r="CGX677" s="19"/>
      <c r="CGY677" s="20"/>
      <c r="CGZ677" s="21"/>
      <c r="CHA677" s="22"/>
      <c r="CHB677" s="16"/>
      <c r="CHC677" s="17"/>
      <c r="CHD677" s="17"/>
      <c r="CHE677" s="18"/>
      <c r="CHF677" s="19"/>
      <c r="CHG677" s="20"/>
      <c r="CHH677" s="21"/>
      <c r="CHI677" s="22"/>
      <c r="CHJ677" s="16"/>
      <c r="CHK677" s="17"/>
      <c r="CHL677" s="17"/>
      <c r="CHM677" s="18"/>
      <c r="CHN677" s="19"/>
      <c r="CHO677" s="20"/>
      <c r="CHP677" s="21"/>
      <c r="CHQ677" s="22"/>
      <c r="CHR677" s="16"/>
      <c r="CHS677" s="17"/>
      <c r="CHT677" s="17"/>
      <c r="CHU677" s="18"/>
      <c r="CHV677" s="19"/>
      <c r="CHW677" s="20"/>
      <c r="CHX677" s="21"/>
      <c r="CHY677" s="22"/>
      <c r="CHZ677" s="16"/>
      <c r="CIA677" s="17"/>
      <c r="CIB677" s="17"/>
      <c r="CIC677" s="18"/>
      <c r="CID677" s="19"/>
      <c r="CIE677" s="20"/>
      <c r="CIF677" s="21"/>
      <c r="CIG677" s="22"/>
      <c r="CIH677" s="16"/>
      <c r="CII677" s="17"/>
      <c r="CIJ677" s="17"/>
      <c r="CIK677" s="18"/>
      <c r="CIL677" s="19"/>
      <c r="CIM677" s="20"/>
      <c r="CIN677" s="21"/>
      <c r="CIO677" s="22"/>
      <c r="CIP677" s="16"/>
      <c r="CIQ677" s="17"/>
      <c r="CIR677" s="17"/>
      <c r="CIS677" s="18"/>
      <c r="CIT677" s="19"/>
      <c r="CIU677" s="20"/>
      <c r="CIV677" s="21"/>
      <c r="CIW677" s="22"/>
      <c r="CIX677" s="16"/>
      <c r="CIY677" s="17"/>
      <c r="CIZ677" s="17"/>
      <c r="CJA677" s="18"/>
      <c r="CJB677" s="19"/>
      <c r="CJC677" s="20"/>
      <c r="CJD677" s="21"/>
      <c r="CJE677" s="22"/>
      <c r="CJF677" s="16"/>
      <c r="CJG677" s="17"/>
      <c r="CJH677" s="17"/>
      <c r="CJI677" s="18"/>
      <c r="CJJ677" s="19"/>
      <c r="CJK677" s="20"/>
      <c r="CJL677" s="21"/>
      <c r="CJM677" s="22"/>
      <c r="CJN677" s="16"/>
      <c r="CJO677" s="17"/>
      <c r="CJP677" s="17"/>
      <c r="CJQ677" s="18"/>
      <c r="CJR677" s="19"/>
      <c r="CJS677" s="20"/>
      <c r="CJT677" s="21"/>
      <c r="CJU677" s="22"/>
      <c r="CJV677" s="16"/>
      <c r="CJW677" s="17"/>
      <c r="CJX677" s="17"/>
      <c r="CJY677" s="18"/>
      <c r="CJZ677" s="19"/>
      <c r="CKA677" s="20"/>
      <c r="CKB677" s="21"/>
      <c r="CKC677" s="22"/>
      <c r="CKD677" s="16"/>
      <c r="CKE677" s="17"/>
      <c r="CKF677" s="17"/>
      <c r="CKG677" s="18"/>
      <c r="CKH677" s="19"/>
      <c r="CKI677" s="20"/>
      <c r="CKJ677" s="21"/>
      <c r="CKK677" s="22"/>
      <c r="CKL677" s="16"/>
      <c r="CKM677" s="17"/>
      <c r="CKN677" s="17"/>
      <c r="CKO677" s="18"/>
      <c r="CKP677" s="19"/>
      <c r="CKQ677" s="20"/>
      <c r="CKR677" s="21"/>
      <c r="CKS677" s="22"/>
      <c r="CKT677" s="16"/>
      <c r="CKU677" s="17"/>
      <c r="CKV677" s="17"/>
      <c r="CKW677" s="18"/>
      <c r="CKX677" s="19"/>
      <c r="CKY677" s="20"/>
      <c r="CKZ677" s="21"/>
      <c r="CLA677" s="22"/>
      <c r="CLB677" s="16"/>
      <c r="CLC677" s="17"/>
      <c r="CLD677" s="17"/>
      <c r="CLE677" s="18"/>
      <c r="CLF677" s="19"/>
      <c r="CLG677" s="20"/>
      <c r="CLH677" s="21"/>
      <c r="CLI677" s="22"/>
      <c r="CLJ677" s="16"/>
      <c r="CLK677" s="17"/>
      <c r="CLL677" s="17"/>
      <c r="CLM677" s="18"/>
      <c r="CLN677" s="19"/>
      <c r="CLO677" s="20"/>
      <c r="CLP677" s="21"/>
      <c r="CLQ677" s="22"/>
      <c r="CLR677" s="16"/>
      <c r="CLS677" s="17"/>
      <c r="CLT677" s="17"/>
      <c r="CLU677" s="18"/>
      <c r="CLV677" s="19"/>
      <c r="CLW677" s="20"/>
      <c r="CLX677" s="21"/>
      <c r="CLY677" s="22"/>
      <c r="CLZ677" s="16"/>
      <c r="CMA677" s="17"/>
      <c r="CMB677" s="17"/>
      <c r="CMC677" s="18"/>
      <c r="CMD677" s="19"/>
      <c r="CME677" s="20"/>
      <c r="CMF677" s="21"/>
      <c r="CMG677" s="22"/>
      <c r="CMH677" s="16"/>
      <c r="CMI677" s="17"/>
      <c r="CMJ677" s="17"/>
      <c r="CMK677" s="18"/>
      <c r="CML677" s="19"/>
      <c r="CMM677" s="20"/>
      <c r="CMN677" s="21"/>
      <c r="CMO677" s="22"/>
      <c r="CMP677" s="16"/>
      <c r="CMQ677" s="17"/>
      <c r="CMR677" s="17"/>
      <c r="CMS677" s="18"/>
      <c r="CMT677" s="19"/>
      <c r="CMU677" s="20"/>
      <c r="CMV677" s="21"/>
      <c r="CMW677" s="22"/>
      <c r="CMX677" s="16"/>
      <c r="CMY677" s="17"/>
      <c r="CMZ677" s="17"/>
      <c r="CNA677" s="18"/>
      <c r="CNB677" s="19"/>
      <c r="CNC677" s="20"/>
      <c r="CND677" s="21"/>
      <c r="CNE677" s="22"/>
      <c r="CNF677" s="16"/>
      <c r="CNG677" s="17"/>
      <c r="CNH677" s="17"/>
      <c r="CNI677" s="18"/>
      <c r="CNJ677" s="19"/>
      <c r="CNK677" s="20"/>
      <c r="CNL677" s="21"/>
      <c r="CNM677" s="22"/>
      <c r="CNN677" s="16"/>
      <c r="CNO677" s="17"/>
      <c r="CNP677" s="17"/>
      <c r="CNQ677" s="18"/>
      <c r="CNR677" s="19"/>
      <c r="CNS677" s="20"/>
      <c r="CNT677" s="21"/>
      <c r="CNU677" s="22"/>
      <c r="CNV677" s="16"/>
      <c r="CNW677" s="17"/>
      <c r="CNX677" s="17"/>
      <c r="CNY677" s="18"/>
      <c r="CNZ677" s="19"/>
      <c r="COA677" s="20"/>
      <c r="COB677" s="21"/>
      <c r="COC677" s="22"/>
      <c r="COD677" s="16"/>
      <c r="COE677" s="17"/>
      <c r="COF677" s="17"/>
      <c r="COG677" s="18"/>
      <c r="COH677" s="19"/>
      <c r="COI677" s="20"/>
      <c r="COJ677" s="21"/>
      <c r="COK677" s="22"/>
      <c r="COL677" s="16"/>
      <c r="COM677" s="17"/>
      <c r="CON677" s="17"/>
      <c r="COO677" s="18"/>
      <c r="COP677" s="19"/>
      <c r="COQ677" s="20"/>
      <c r="COR677" s="21"/>
      <c r="COS677" s="22"/>
      <c r="COT677" s="16"/>
      <c r="COU677" s="17"/>
      <c r="COV677" s="17"/>
      <c r="COW677" s="18"/>
      <c r="COX677" s="19"/>
      <c r="COY677" s="20"/>
      <c r="COZ677" s="21"/>
      <c r="CPA677" s="22"/>
      <c r="CPB677" s="16"/>
      <c r="CPC677" s="17"/>
      <c r="CPD677" s="17"/>
      <c r="CPE677" s="18"/>
      <c r="CPF677" s="19"/>
      <c r="CPG677" s="20"/>
      <c r="CPH677" s="21"/>
      <c r="CPI677" s="22"/>
      <c r="CPJ677" s="16"/>
      <c r="CPK677" s="17"/>
      <c r="CPL677" s="17"/>
      <c r="CPM677" s="18"/>
      <c r="CPN677" s="19"/>
      <c r="CPO677" s="20"/>
      <c r="CPP677" s="21"/>
      <c r="CPQ677" s="22"/>
      <c r="CPR677" s="16"/>
      <c r="CPS677" s="17"/>
      <c r="CPT677" s="17"/>
      <c r="CPU677" s="18"/>
      <c r="CPV677" s="19"/>
      <c r="CPW677" s="20"/>
      <c r="CPX677" s="21"/>
      <c r="CPY677" s="22"/>
      <c r="CPZ677" s="16"/>
      <c r="CQA677" s="17"/>
      <c r="CQB677" s="17"/>
      <c r="CQC677" s="18"/>
      <c r="CQD677" s="19"/>
      <c r="CQE677" s="20"/>
      <c r="CQF677" s="21"/>
      <c r="CQG677" s="22"/>
      <c r="CQH677" s="16"/>
      <c r="CQI677" s="17"/>
      <c r="CQJ677" s="17"/>
      <c r="CQK677" s="18"/>
      <c r="CQL677" s="19"/>
      <c r="CQM677" s="20"/>
      <c r="CQN677" s="21"/>
      <c r="CQO677" s="22"/>
      <c r="CQP677" s="16"/>
      <c r="CQQ677" s="17"/>
      <c r="CQR677" s="17"/>
      <c r="CQS677" s="18"/>
      <c r="CQT677" s="19"/>
      <c r="CQU677" s="20"/>
      <c r="CQV677" s="21"/>
      <c r="CQW677" s="22"/>
      <c r="CQX677" s="16"/>
      <c r="CQY677" s="17"/>
      <c r="CQZ677" s="17"/>
      <c r="CRA677" s="18"/>
      <c r="CRB677" s="19"/>
      <c r="CRC677" s="20"/>
      <c r="CRD677" s="21"/>
      <c r="CRE677" s="22"/>
      <c r="CRF677" s="16"/>
      <c r="CRG677" s="17"/>
      <c r="CRH677" s="17"/>
      <c r="CRI677" s="18"/>
      <c r="CRJ677" s="19"/>
      <c r="CRK677" s="20"/>
      <c r="CRL677" s="21"/>
      <c r="CRM677" s="22"/>
      <c r="CRN677" s="16"/>
      <c r="CRO677" s="17"/>
      <c r="CRP677" s="17"/>
      <c r="CRQ677" s="18"/>
      <c r="CRR677" s="19"/>
      <c r="CRS677" s="20"/>
      <c r="CRT677" s="21"/>
      <c r="CRU677" s="22"/>
      <c r="CRV677" s="16"/>
      <c r="CRW677" s="17"/>
      <c r="CRX677" s="17"/>
      <c r="CRY677" s="18"/>
      <c r="CRZ677" s="19"/>
      <c r="CSA677" s="20"/>
      <c r="CSB677" s="21"/>
      <c r="CSC677" s="22"/>
      <c r="CSD677" s="16"/>
      <c r="CSE677" s="17"/>
      <c r="CSF677" s="17"/>
      <c r="CSG677" s="18"/>
      <c r="CSH677" s="19"/>
      <c r="CSI677" s="20"/>
      <c r="CSJ677" s="21"/>
      <c r="CSK677" s="22"/>
      <c r="CSL677" s="16"/>
      <c r="CSM677" s="17"/>
      <c r="CSN677" s="17"/>
      <c r="CSO677" s="18"/>
      <c r="CSP677" s="19"/>
      <c r="CSQ677" s="20"/>
      <c r="CSR677" s="21"/>
      <c r="CSS677" s="22"/>
      <c r="CST677" s="16"/>
      <c r="CSU677" s="17"/>
      <c r="CSV677" s="17"/>
      <c r="CSW677" s="18"/>
      <c r="CSX677" s="19"/>
      <c r="CSY677" s="20"/>
      <c r="CSZ677" s="21"/>
      <c r="CTA677" s="22"/>
      <c r="CTB677" s="16"/>
      <c r="CTC677" s="17"/>
      <c r="CTD677" s="17"/>
      <c r="CTE677" s="18"/>
      <c r="CTF677" s="19"/>
      <c r="CTG677" s="20"/>
      <c r="CTH677" s="21"/>
      <c r="CTI677" s="22"/>
      <c r="CTJ677" s="16"/>
      <c r="CTK677" s="17"/>
      <c r="CTL677" s="17"/>
      <c r="CTM677" s="18"/>
      <c r="CTN677" s="19"/>
      <c r="CTO677" s="20"/>
      <c r="CTP677" s="21"/>
      <c r="CTQ677" s="22"/>
      <c r="CTR677" s="16"/>
      <c r="CTS677" s="17"/>
      <c r="CTT677" s="17"/>
      <c r="CTU677" s="18"/>
      <c r="CTV677" s="19"/>
      <c r="CTW677" s="20"/>
      <c r="CTX677" s="21"/>
      <c r="CTY677" s="22"/>
      <c r="CTZ677" s="16"/>
      <c r="CUA677" s="17"/>
      <c r="CUB677" s="17"/>
      <c r="CUC677" s="18"/>
      <c r="CUD677" s="19"/>
      <c r="CUE677" s="20"/>
      <c r="CUF677" s="21"/>
      <c r="CUG677" s="22"/>
      <c r="CUH677" s="16"/>
      <c r="CUI677" s="17"/>
      <c r="CUJ677" s="17"/>
      <c r="CUK677" s="18"/>
      <c r="CUL677" s="19"/>
      <c r="CUM677" s="20"/>
      <c r="CUN677" s="21"/>
      <c r="CUO677" s="22"/>
      <c r="CUP677" s="16"/>
      <c r="CUQ677" s="17"/>
      <c r="CUR677" s="17"/>
      <c r="CUS677" s="18"/>
      <c r="CUT677" s="19"/>
      <c r="CUU677" s="20"/>
      <c r="CUV677" s="21"/>
      <c r="CUW677" s="22"/>
      <c r="CUX677" s="16"/>
      <c r="CUY677" s="17"/>
      <c r="CUZ677" s="17"/>
      <c r="CVA677" s="18"/>
      <c r="CVB677" s="19"/>
      <c r="CVC677" s="20"/>
      <c r="CVD677" s="21"/>
      <c r="CVE677" s="22"/>
      <c r="CVF677" s="16"/>
      <c r="CVG677" s="17"/>
      <c r="CVH677" s="17"/>
      <c r="CVI677" s="18"/>
      <c r="CVJ677" s="19"/>
      <c r="CVK677" s="20"/>
      <c r="CVL677" s="21"/>
      <c r="CVM677" s="22"/>
      <c r="CVN677" s="16"/>
      <c r="CVO677" s="17"/>
      <c r="CVP677" s="17"/>
      <c r="CVQ677" s="18"/>
      <c r="CVR677" s="19"/>
      <c r="CVS677" s="20"/>
      <c r="CVT677" s="21"/>
      <c r="CVU677" s="22"/>
      <c r="CVV677" s="16"/>
      <c r="CVW677" s="17"/>
      <c r="CVX677" s="17"/>
      <c r="CVY677" s="18"/>
      <c r="CVZ677" s="19"/>
      <c r="CWA677" s="20"/>
      <c r="CWB677" s="21"/>
      <c r="CWC677" s="22"/>
      <c r="CWD677" s="16"/>
      <c r="CWE677" s="17"/>
      <c r="CWF677" s="17"/>
      <c r="CWG677" s="18"/>
      <c r="CWH677" s="19"/>
      <c r="CWI677" s="20"/>
      <c r="CWJ677" s="21"/>
      <c r="CWK677" s="22"/>
      <c r="CWL677" s="16"/>
      <c r="CWM677" s="17"/>
      <c r="CWN677" s="17"/>
      <c r="CWO677" s="18"/>
      <c r="CWP677" s="19"/>
      <c r="CWQ677" s="20"/>
      <c r="CWR677" s="21"/>
      <c r="CWS677" s="22"/>
      <c r="CWT677" s="16"/>
      <c r="CWU677" s="17"/>
      <c r="CWV677" s="17"/>
      <c r="CWW677" s="18"/>
      <c r="CWX677" s="19"/>
      <c r="CWY677" s="20"/>
      <c r="CWZ677" s="21"/>
      <c r="CXA677" s="22"/>
      <c r="CXB677" s="16"/>
      <c r="CXC677" s="17"/>
      <c r="CXD677" s="17"/>
      <c r="CXE677" s="18"/>
      <c r="CXF677" s="19"/>
      <c r="CXG677" s="20"/>
      <c r="CXH677" s="21"/>
      <c r="CXI677" s="22"/>
      <c r="CXJ677" s="16"/>
      <c r="CXK677" s="17"/>
      <c r="CXL677" s="17"/>
      <c r="CXM677" s="18"/>
      <c r="CXN677" s="19"/>
      <c r="CXO677" s="20"/>
      <c r="CXP677" s="21"/>
      <c r="CXQ677" s="22"/>
      <c r="CXR677" s="16"/>
      <c r="CXS677" s="17"/>
      <c r="CXT677" s="17"/>
      <c r="CXU677" s="18"/>
      <c r="CXV677" s="19"/>
      <c r="CXW677" s="20"/>
      <c r="CXX677" s="21"/>
      <c r="CXY677" s="22"/>
      <c r="CXZ677" s="16"/>
      <c r="CYA677" s="17"/>
      <c r="CYB677" s="17"/>
      <c r="CYC677" s="18"/>
      <c r="CYD677" s="19"/>
      <c r="CYE677" s="20"/>
      <c r="CYF677" s="21"/>
      <c r="CYG677" s="22"/>
      <c r="CYH677" s="16"/>
      <c r="CYI677" s="17"/>
      <c r="CYJ677" s="17"/>
      <c r="CYK677" s="18"/>
      <c r="CYL677" s="19"/>
      <c r="CYM677" s="20"/>
      <c r="CYN677" s="21"/>
      <c r="CYO677" s="22"/>
      <c r="CYP677" s="16"/>
      <c r="CYQ677" s="17"/>
      <c r="CYR677" s="17"/>
      <c r="CYS677" s="18"/>
      <c r="CYT677" s="19"/>
      <c r="CYU677" s="20"/>
      <c r="CYV677" s="21"/>
      <c r="CYW677" s="22"/>
      <c r="CYX677" s="16"/>
      <c r="CYY677" s="17"/>
      <c r="CYZ677" s="17"/>
      <c r="CZA677" s="18"/>
      <c r="CZB677" s="19"/>
      <c r="CZC677" s="20"/>
      <c r="CZD677" s="21"/>
      <c r="CZE677" s="22"/>
      <c r="CZF677" s="16"/>
      <c r="CZG677" s="17"/>
      <c r="CZH677" s="17"/>
      <c r="CZI677" s="18"/>
      <c r="CZJ677" s="19"/>
      <c r="CZK677" s="20"/>
      <c r="CZL677" s="21"/>
      <c r="CZM677" s="22"/>
      <c r="CZN677" s="16"/>
      <c r="CZO677" s="17"/>
      <c r="CZP677" s="17"/>
      <c r="CZQ677" s="18"/>
      <c r="CZR677" s="19"/>
      <c r="CZS677" s="20"/>
      <c r="CZT677" s="21"/>
      <c r="CZU677" s="22"/>
      <c r="CZV677" s="16"/>
      <c r="CZW677" s="17"/>
      <c r="CZX677" s="17"/>
      <c r="CZY677" s="18"/>
      <c r="CZZ677" s="19"/>
      <c r="DAA677" s="20"/>
      <c r="DAB677" s="21"/>
      <c r="DAC677" s="22"/>
      <c r="DAD677" s="16"/>
      <c r="DAE677" s="17"/>
      <c r="DAF677" s="17"/>
      <c r="DAG677" s="18"/>
      <c r="DAH677" s="19"/>
      <c r="DAI677" s="20"/>
      <c r="DAJ677" s="21"/>
      <c r="DAK677" s="22"/>
      <c r="DAL677" s="16"/>
      <c r="DAM677" s="17"/>
      <c r="DAN677" s="17"/>
      <c r="DAO677" s="18"/>
      <c r="DAP677" s="19"/>
      <c r="DAQ677" s="20"/>
      <c r="DAR677" s="21"/>
      <c r="DAS677" s="22"/>
      <c r="DAT677" s="16"/>
      <c r="DAU677" s="17"/>
      <c r="DAV677" s="17"/>
      <c r="DAW677" s="18"/>
      <c r="DAX677" s="19"/>
      <c r="DAY677" s="20"/>
      <c r="DAZ677" s="21"/>
      <c r="DBA677" s="22"/>
      <c r="DBB677" s="16"/>
      <c r="DBC677" s="17"/>
      <c r="DBD677" s="17"/>
      <c r="DBE677" s="18"/>
      <c r="DBF677" s="19"/>
      <c r="DBG677" s="20"/>
      <c r="DBH677" s="21"/>
      <c r="DBI677" s="22"/>
      <c r="DBJ677" s="16"/>
      <c r="DBK677" s="17"/>
      <c r="DBL677" s="17"/>
      <c r="DBM677" s="18"/>
      <c r="DBN677" s="19"/>
      <c r="DBO677" s="20"/>
      <c r="DBP677" s="21"/>
      <c r="DBQ677" s="22"/>
      <c r="DBR677" s="16"/>
      <c r="DBS677" s="17"/>
      <c r="DBT677" s="17"/>
      <c r="DBU677" s="18"/>
      <c r="DBV677" s="19"/>
      <c r="DBW677" s="20"/>
      <c r="DBX677" s="21"/>
      <c r="DBY677" s="22"/>
      <c r="DBZ677" s="16"/>
      <c r="DCA677" s="17"/>
      <c r="DCB677" s="17"/>
      <c r="DCC677" s="18"/>
      <c r="DCD677" s="19"/>
      <c r="DCE677" s="20"/>
      <c r="DCF677" s="21"/>
      <c r="DCG677" s="22"/>
      <c r="DCH677" s="16"/>
      <c r="DCI677" s="17"/>
      <c r="DCJ677" s="17"/>
      <c r="DCK677" s="18"/>
      <c r="DCL677" s="19"/>
      <c r="DCM677" s="20"/>
      <c r="DCN677" s="21"/>
      <c r="DCO677" s="22"/>
      <c r="DCP677" s="16"/>
      <c r="DCQ677" s="17"/>
      <c r="DCR677" s="17"/>
      <c r="DCS677" s="18"/>
      <c r="DCT677" s="19"/>
      <c r="DCU677" s="20"/>
      <c r="DCV677" s="21"/>
      <c r="DCW677" s="22"/>
      <c r="DCX677" s="16"/>
      <c r="DCY677" s="17"/>
      <c r="DCZ677" s="17"/>
      <c r="DDA677" s="18"/>
      <c r="DDB677" s="19"/>
      <c r="DDC677" s="20"/>
      <c r="DDD677" s="21"/>
      <c r="DDE677" s="22"/>
      <c r="DDF677" s="16"/>
      <c r="DDG677" s="17"/>
      <c r="DDH677" s="17"/>
      <c r="DDI677" s="18"/>
      <c r="DDJ677" s="19"/>
      <c r="DDK677" s="20"/>
      <c r="DDL677" s="21"/>
      <c r="DDM677" s="22"/>
      <c r="DDN677" s="16"/>
      <c r="DDO677" s="17"/>
      <c r="DDP677" s="17"/>
      <c r="DDQ677" s="18"/>
      <c r="DDR677" s="19"/>
      <c r="DDS677" s="20"/>
      <c r="DDT677" s="21"/>
      <c r="DDU677" s="22"/>
      <c r="DDV677" s="16"/>
      <c r="DDW677" s="17"/>
      <c r="DDX677" s="17"/>
      <c r="DDY677" s="18"/>
      <c r="DDZ677" s="19"/>
      <c r="DEA677" s="20"/>
      <c r="DEB677" s="21"/>
      <c r="DEC677" s="22"/>
      <c r="DED677" s="16"/>
      <c r="DEE677" s="17"/>
      <c r="DEF677" s="17"/>
      <c r="DEG677" s="18"/>
      <c r="DEH677" s="19"/>
      <c r="DEI677" s="20"/>
      <c r="DEJ677" s="21"/>
      <c r="DEK677" s="22"/>
      <c r="DEL677" s="16"/>
      <c r="DEM677" s="17"/>
      <c r="DEN677" s="17"/>
      <c r="DEO677" s="18"/>
      <c r="DEP677" s="19"/>
      <c r="DEQ677" s="20"/>
      <c r="DER677" s="21"/>
      <c r="DES677" s="22"/>
      <c r="DET677" s="16"/>
      <c r="DEU677" s="17"/>
      <c r="DEV677" s="17"/>
      <c r="DEW677" s="18"/>
      <c r="DEX677" s="19"/>
      <c r="DEY677" s="20"/>
      <c r="DEZ677" s="21"/>
      <c r="DFA677" s="22"/>
      <c r="DFB677" s="16"/>
      <c r="DFC677" s="17"/>
      <c r="DFD677" s="17"/>
      <c r="DFE677" s="18"/>
      <c r="DFF677" s="19"/>
      <c r="DFG677" s="20"/>
      <c r="DFH677" s="21"/>
      <c r="DFI677" s="22"/>
      <c r="DFJ677" s="16"/>
      <c r="DFK677" s="17"/>
      <c r="DFL677" s="17"/>
      <c r="DFM677" s="18"/>
      <c r="DFN677" s="19"/>
      <c r="DFO677" s="20"/>
      <c r="DFP677" s="21"/>
      <c r="DFQ677" s="22"/>
      <c r="DFR677" s="16"/>
      <c r="DFS677" s="17"/>
      <c r="DFT677" s="17"/>
      <c r="DFU677" s="18"/>
      <c r="DFV677" s="19"/>
      <c r="DFW677" s="20"/>
      <c r="DFX677" s="21"/>
      <c r="DFY677" s="22"/>
      <c r="DFZ677" s="16"/>
      <c r="DGA677" s="17"/>
      <c r="DGB677" s="17"/>
      <c r="DGC677" s="18"/>
      <c r="DGD677" s="19"/>
      <c r="DGE677" s="20"/>
      <c r="DGF677" s="21"/>
      <c r="DGG677" s="22"/>
      <c r="DGH677" s="16"/>
      <c r="DGI677" s="17"/>
      <c r="DGJ677" s="17"/>
      <c r="DGK677" s="18"/>
      <c r="DGL677" s="19"/>
      <c r="DGM677" s="20"/>
      <c r="DGN677" s="21"/>
      <c r="DGO677" s="22"/>
      <c r="DGP677" s="16"/>
      <c r="DGQ677" s="17"/>
      <c r="DGR677" s="17"/>
      <c r="DGS677" s="18"/>
      <c r="DGT677" s="19"/>
      <c r="DGU677" s="20"/>
      <c r="DGV677" s="21"/>
      <c r="DGW677" s="22"/>
      <c r="DGX677" s="16"/>
      <c r="DGY677" s="17"/>
      <c r="DGZ677" s="17"/>
      <c r="DHA677" s="18"/>
      <c r="DHB677" s="19"/>
      <c r="DHC677" s="20"/>
      <c r="DHD677" s="21"/>
      <c r="DHE677" s="22"/>
      <c r="DHF677" s="16"/>
      <c r="DHG677" s="17"/>
      <c r="DHH677" s="17"/>
      <c r="DHI677" s="18"/>
      <c r="DHJ677" s="19"/>
      <c r="DHK677" s="20"/>
      <c r="DHL677" s="21"/>
      <c r="DHM677" s="22"/>
      <c r="DHN677" s="16"/>
      <c r="DHO677" s="17"/>
      <c r="DHP677" s="17"/>
      <c r="DHQ677" s="18"/>
      <c r="DHR677" s="19"/>
      <c r="DHS677" s="20"/>
      <c r="DHT677" s="21"/>
      <c r="DHU677" s="22"/>
      <c r="DHV677" s="16"/>
      <c r="DHW677" s="17"/>
      <c r="DHX677" s="17"/>
      <c r="DHY677" s="18"/>
      <c r="DHZ677" s="19"/>
      <c r="DIA677" s="20"/>
      <c r="DIB677" s="21"/>
      <c r="DIC677" s="22"/>
      <c r="DID677" s="16"/>
      <c r="DIE677" s="17"/>
      <c r="DIF677" s="17"/>
      <c r="DIG677" s="18"/>
      <c r="DIH677" s="19"/>
      <c r="DII677" s="20"/>
      <c r="DIJ677" s="21"/>
      <c r="DIK677" s="22"/>
      <c r="DIL677" s="16"/>
      <c r="DIM677" s="17"/>
      <c r="DIN677" s="17"/>
      <c r="DIO677" s="18"/>
      <c r="DIP677" s="19"/>
      <c r="DIQ677" s="20"/>
      <c r="DIR677" s="21"/>
      <c r="DIS677" s="22"/>
      <c r="DIT677" s="16"/>
      <c r="DIU677" s="17"/>
      <c r="DIV677" s="17"/>
      <c r="DIW677" s="18"/>
      <c r="DIX677" s="19"/>
      <c r="DIY677" s="20"/>
      <c r="DIZ677" s="21"/>
      <c r="DJA677" s="22"/>
      <c r="DJB677" s="16"/>
      <c r="DJC677" s="17"/>
      <c r="DJD677" s="17"/>
      <c r="DJE677" s="18"/>
      <c r="DJF677" s="19"/>
      <c r="DJG677" s="20"/>
      <c r="DJH677" s="21"/>
      <c r="DJI677" s="22"/>
      <c r="DJJ677" s="16"/>
      <c r="DJK677" s="17"/>
      <c r="DJL677" s="17"/>
      <c r="DJM677" s="18"/>
      <c r="DJN677" s="19"/>
      <c r="DJO677" s="20"/>
      <c r="DJP677" s="21"/>
      <c r="DJQ677" s="22"/>
      <c r="DJR677" s="16"/>
      <c r="DJS677" s="17"/>
      <c r="DJT677" s="17"/>
      <c r="DJU677" s="18"/>
      <c r="DJV677" s="19"/>
      <c r="DJW677" s="20"/>
      <c r="DJX677" s="21"/>
      <c r="DJY677" s="22"/>
      <c r="DJZ677" s="16"/>
      <c r="DKA677" s="17"/>
      <c r="DKB677" s="17"/>
      <c r="DKC677" s="18"/>
      <c r="DKD677" s="19"/>
      <c r="DKE677" s="20"/>
      <c r="DKF677" s="21"/>
      <c r="DKG677" s="22"/>
      <c r="DKH677" s="16"/>
      <c r="DKI677" s="17"/>
      <c r="DKJ677" s="17"/>
      <c r="DKK677" s="18"/>
      <c r="DKL677" s="19"/>
      <c r="DKM677" s="20"/>
      <c r="DKN677" s="21"/>
      <c r="DKO677" s="22"/>
      <c r="DKP677" s="16"/>
      <c r="DKQ677" s="17"/>
      <c r="DKR677" s="17"/>
      <c r="DKS677" s="18"/>
      <c r="DKT677" s="19"/>
      <c r="DKU677" s="20"/>
      <c r="DKV677" s="21"/>
      <c r="DKW677" s="22"/>
      <c r="DKX677" s="16"/>
      <c r="DKY677" s="17"/>
      <c r="DKZ677" s="17"/>
      <c r="DLA677" s="18"/>
      <c r="DLB677" s="19"/>
      <c r="DLC677" s="20"/>
      <c r="DLD677" s="21"/>
      <c r="DLE677" s="22"/>
      <c r="DLF677" s="16"/>
      <c r="DLG677" s="17"/>
      <c r="DLH677" s="17"/>
      <c r="DLI677" s="18"/>
      <c r="DLJ677" s="19"/>
      <c r="DLK677" s="20"/>
      <c r="DLL677" s="21"/>
      <c r="DLM677" s="22"/>
      <c r="DLN677" s="16"/>
      <c r="DLO677" s="17"/>
      <c r="DLP677" s="17"/>
      <c r="DLQ677" s="18"/>
      <c r="DLR677" s="19"/>
      <c r="DLS677" s="20"/>
      <c r="DLT677" s="21"/>
      <c r="DLU677" s="22"/>
      <c r="DLV677" s="16"/>
      <c r="DLW677" s="17"/>
      <c r="DLX677" s="17"/>
      <c r="DLY677" s="18"/>
      <c r="DLZ677" s="19"/>
      <c r="DMA677" s="20"/>
      <c r="DMB677" s="21"/>
      <c r="DMC677" s="22"/>
      <c r="DMD677" s="16"/>
      <c r="DME677" s="17"/>
      <c r="DMF677" s="17"/>
      <c r="DMG677" s="18"/>
      <c r="DMH677" s="19"/>
      <c r="DMI677" s="20"/>
      <c r="DMJ677" s="21"/>
      <c r="DMK677" s="22"/>
      <c r="DML677" s="16"/>
      <c r="DMM677" s="17"/>
      <c r="DMN677" s="17"/>
      <c r="DMO677" s="18"/>
      <c r="DMP677" s="19"/>
      <c r="DMQ677" s="20"/>
      <c r="DMR677" s="21"/>
      <c r="DMS677" s="22"/>
      <c r="DMT677" s="16"/>
      <c r="DMU677" s="17"/>
      <c r="DMV677" s="17"/>
      <c r="DMW677" s="18"/>
      <c r="DMX677" s="19"/>
      <c r="DMY677" s="20"/>
      <c r="DMZ677" s="21"/>
      <c r="DNA677" s="22"/>
      <c r="DNB677" s="16"/>
      <c r="DNC677" s="17"/>
      <c r="DND677" s="17"/>
      <c r="DNE677" s="18"/>
      <c r="DNF677" s="19"/>
      <c r="DNG677" s="20"/>
      <c r="DNH677" s="21"/>
      <c r="DNI677" s="22"/>
      <c r="DNJ677" s="16"/>
      <c r="DNK677" s="17"/>
      <c r="DNL677" s="17"/>
      <c r="DNM677" s="18"/>
      <c r="DNN677" s="19"/>
      <c r="DNO677" s="20"/>
      <c r="DNP677" s="21"/>
      <c r="DNQ677" s="22"/>
      <c r="DNR677" s="16"/>
      <c r="DNS677" s="17"/>
      <c r="DNT677" s="17"/>
      <c r="DNU677" s="18"/>
      <c r="DNV677" s="19"/>
      <c r="DNW677" s="20"/>
      <c r="DNX677" s="21"/>
      <c r="DNY677" s="22"/>
      <c r="DNZ677" s="16"/>
      <c r="DOA677" s="17"/>
      <c r="DOB677" s="17"/>
      <c r="DOC677" s="18"/>
      <c r="DOD677" s="19"/>
      <c r="DOE677" s="20"/>
      <c r="DOF677" s="21"/>
      <c r="DOG677" s="22"/>
      <c r="DOH677" s="16"/>
      <c r="DOI677" s="17"/>
      <c r="DOJ677" s="17"/>
      <c r="DOK677" s="18"/>
      <c r="DOL677" s="19"/>
      <c r="DOM677" s="20"/>
      <c r="DON677" s="21"/>
      <c r="DOO677" s="22"/>
      <c r="DOP677" s="16"/>
      <c r="DOQ677" s="17"/>
      <c r="DOR677" s="17"/>
      <c r="DOS677" s="18"/>
      <c r="DOT677" s="19"/>
      <c r="DOU677" s="20"/>
      <c r="DOV677" s="21"/>
      <c r="DOW677" s="22"/>
      <c r="DOX677" s="16"/>
      <c r="DOY677" s="17"/>
      <c r="DOZ677" s="17"/>
      <c r="DPA677" s="18"/>
      <c r="DPB677" s="19"/>
      <c r="DPC677" s="20"/>
      <c r="DPD677" s="21"/>
      <c r="DPE677" s="22"/>
      <c r="DPF677" s="16"/>
      <c r="DPG677" s="17"/>
      <c r="DPH677" s="17"/>
      <c r="DPI677" s="18"/>
      <c r="DPJ677" s="19"/>
      <c r="DPK677" s="20"/>
      <c r="DPL677" s="21"/>
      <c r="DPM677" s="22"/>
      <c r="DPN677" s="16"/>
      <c r="DPO677" s="17"/>
      <c r="DPP677" s="17"/>
      <c r="DPQ677" s="18"/>
      <c r="DPR677" s="19"/>
      <c r="DPS677" s="20"/>
      <c r="DPT677" s="21"/>
      <c r="DPU677" s="22"/>
      <c r="DPV677" s="16"/>
      <c r="DPW677" s="17"/>
      <c r="DPX677" s="17"/>
      <c r="DPY677" s="18"/>
      <c r="DPZ677" s="19"/>
      <c r="DQA677" s="20"/>
      <c r="DQB677" s="21"/>
      <c r="DQC677" s="22"/>
      <c r="DQD677" s="16"/>
      <c r="DQE677" s="17"/>
      <c r="DQF677" s="17"/>
      <c r="DQG677" s="18"/>
      <c r="DQH677" s="19"/>
      <c r="DQI677" s="20"/>
      <c r="DQJ677" s="21"/>
      <c r="DQK677" s="22"/>
      <c r="DQL677" s="16"/>
      <c r="DQM677" s="17"/>
      <c r="DQN677" s="17"/>
      <c r="DQO677" s="18"/>
      <c r="DQP677" s="19"/>
      <c r="DQQ677" s="20"/>
      <c r="DQR677" s="21"/>
      <c r="DQS677" s="22"/>
      <c r="DQT677" s="16"/>
      <c r="DQU677" s="17"/>
      <c r="DQV677" s="17"/>
      <c r="DQW677" s="18"/>
      <c r="DQX677" s="19"/>
      <c r="DQY677" s="20"/>
      <c r="DQZ677" s="21"/>
      <c r="DRA677" s="22"/>
      <c r="DRB677" s="16"/>
      <c r="DRC677" s="17"/>
      <c r="DRD677" s="17"/>
      <c r="DRE677" s="18"/>
      <c r="DRF677" s="19"/>
      <c r="DRG677" s="20"/>
      <c r="DRH677" s="21"/>
      <c r="DRI677" s="22"/>
      <c r="DRJ677" s="16"/>
      <c r="DRK677" s="17"/>
      <c r="DRL677" s="17"/>
      <c r="DRM677" s="18"/>
      <c r="DRN677" s="19"/>
      <c r="DRO677" s="20"/>
      <c r="DRP677" s="21"/>
      <c r="DRQ677" s="22"/>
      <c r="DRR677" s="16"/>
      <c r="DRS677" s="17"/>
      <c r="DRT677" s="17"/>
      <c r="DRU677" s="18"/>
      <c r="DRV677" s="19"/>
      <c r="DRW677" s="20"/>
      <c r="DRX677" s="21"/>
      <c r="DRY677" s="22"/>
      <c r="DRZ677" s="16"/>
      <c r="DSA677" s="17"/>
      <c r="DSB677" s="17"/>
      <c r="DSC677" s="18"/>
      <c r="DSD677" s="19"/>
      <c r="DSE677" s="20"/>
      <c r="DSF677" s="21"/>
      <c r="DSG677" s="22"/>
      <c r="DSH677" s="16"/>
      <c r="DSI677" s="17"/>
      <c r="DSJ677" s="17"/>
      <c r="DSK677" s="18"/>
      <c r="DSL677" s="19"/>
      <c r="DSM677" s="20"/>
      <c r="DSN677" s="21"/>
      <c r="DSO677" s="22"/>
      <c r="DSP677" s="16"/>
      <c r="DSQ677" s="17"/>
      <c r="DSR677" s="17"/>
      <c r="DSS677" s="18"/>
      <c r="DST677" s="19"/>
      <c r="DSU677" s="20"/>
      <c r="DSV677" s="21"/>
      <c r="DSW677" s="22"/>
      <c r="DSX677" s="16"/>
      <c r="DSY677" s="17"/>
      <c r="DSZ677" s="17"/>
      <c r="DTA677" s="18"/>
      <c r="DTB677" s="19"/>
      <c r="DTC677" s="20"/>
      <c r="DTD677" s="21"/>
      <c r="DTE677" s="22"/>
      <c r="DTF677" s="16"/>
      <c r="DTG677" s="17"/>
      <c r="DTH677" s="17"/>
      <c r="DTI677" s="18"/>
      <c r="DTJ677" s="19"/>
      <c r="DTK677" s="20"/>
      <c r="DTL677" s="21"/>
      <c r="DTM677" s="22"/>
      <c r="DTN677" s="16"/>
      <c r="DTO677" s="17"/>
      <c r="DTP677" s="17"/>
      <c r="DTQ677" s="18"/>
      <c r="DTR677" s="19"/>
      <c r="DTS677" s="20"/>
      <c r="DTT677" s="21"/>
      <c r="DTU677" s="22"/>
      <c r="DTV677" s="16"/>
      <c r="DTW677" s="17"/>
      <c r="DTX677" s="17"/>
      <c r="DTY677" s="18"/>
      <c r="DTZ677" s="19"/>
      <c r="DUA677" s="20"/>
      <c r="DUB677" s="21"/>
      <c r="DUC677" s="22"/>
      <c r="DUD677" s="16"/>
      <c r="DUE677" s="17"/>
      <c r="DUF677" s="17"/>
      <c r="DUG677" s="18"/>
      <c r="DUH677" s="19"/>
      <c r="DUI677" s="20"/>
      <c r="DUJ677" s="21"/>
      <c r="DUK677" s="22"/>
      <c r="DUL677" s="16"/>
      <c r="DUM677" s="17"/>
      <c r="DUN677" s="17"/>
      <c r="DUO677" s="18"/>
      <c r="DUP677" s="19"/>
      <c r="DUQ677" s="20"/>
      <c r="DUR677" s="21"/>
      <c r="DUS677" s="22"/>
      <c r="DUT677" s="16"/>
      <c r="DUU677" s="17"/>
      <c r="DUV677" s="17"/>
      <c r="DUW677" s="18"/>
      <c r="DUX677" s="19"/>
      <c r="DUY677" s="20"/>
      <c r="DUZ677" s="21"/>
      <c r="DVA677" s="22"/>
      <c r="DVB677" s="16"/>
      <c r="DVC677" s="17"/>
      <c r="DVD677" s="17"/>
      <c r="DVE677" s="18"/>
      <c r="DVF677" s="19"/>
      <c r="DVG677" s="20"/>
      <c r="DVH677" s="21"/>
      <c r="DVI677" s="22"/>
      <c r="DVJ677" s="16"/>
      <c r="DVK677" s="17"/>
      <c r="DVL677" s="17"/>
      <c r="DVM677" s="18"/>
      <c r="DVN677" s="19"/>
      <c r="DVO677" s="20"/>
      <c r="DVP677" s="21"/>
      <c r="DVQ677" s="22"/>
      <c r="DVR677" s="16"/>
      <c r="DVS677" s="17"/>
      <c r="DVT677" s="17"/>
      <c r="DVU677" s="18"/>
      <c r="DVV677" s="19"/>
      <c r="DVW677" s="20"/>
      <c r="DVX677" s="21"/>
      <c r="DVY677" s="22"/>
      <c r="DVZ677" s="16"/>
      <c r="DWA677" s="17"/>
      <c r="DWB677" s="17"/>
      <c r="DWC677" s="18"/>
      <c r="DWD677" s="19"/>
      <c r="DWE677" s="20"/>
      <c r="DWF677" s="21"/>
      <c r="DWG677" s="22"/>
      <c r="DWH677" s="16"/>
      <c r="DWI677" s="17"/>
      <c r="DWJ677" s="17"/>
      <c r="DWK677" s="18"/>
      <c r="DWL677" s="19"/>
      <c r="DWM677" s="20"/>
      <c r="DWN677" s="21"/>
      <c r="DWO677" s="22"/>
      <c r="DWP677" s="16"/>
      <c r="DWQ677" s="17"/>
      <c r="DWR677" s="17"/>
      <c r="DWS677" s="18"/>
      <c r="DWT677" s="19"/>
      <c r="DWU677" s="20"/>
      <c r="DWV677" s="21"/>
      <c r="DWW677" s="22"/>
      <c r="DWX677" s="16"/>
      <c r="DWY677" s="17"/>
      <c r="DWZ677" s="17"/>
      <c r="DXA677" s="18"/>
      <c r="DXB677" s="19"/>
      <c r="DXC677" s="20"/>
      <c r="DXD677" s="21"/>
      <c r="DXE677" s="22"/>
      <c r="DXF677" s="16"/>
      <c r="DXG677" s="17"/>
      <c r="DXH677" s="17"/>
      <c r="DXI677" s="18"/>
      <c r="DXJ677" s="19"/>
      <c r="DXK677" s="20"/>
      <c r="DXL677" s="21"/>
      <c r="DXM677" s="22"/>
      <c r="DXN677" s="16"/>
      <c r="DXO677" s="17"/>
      <c r="DXP677" s="17"/>
      <c r="DXQ677" s="18"/>
      <c r="DXR677" s="19"/>
      <c r="DXS677" s="20"/>
      <c r="DXT677" s="21"/>
      <c r="DXU677" s="22"/>
      <c r="DXV677" s="16"/>
      <c r="DXW677" s="17"/>
      <c r="DXX677" s="17"/>
      <c r="DXY677" s="18"/>
      <c r="DXZ677" s="19"/>
      <c r="DYA677" s="20"/>
      <c r="DYB677" s="21"/>
      <c r="DYC677" s="22"/>
      <c r="DYD677" s="16"/>
      <c r="DYE677" s="17"/>
      <c r="DYF677" s="17"/>
      <c r="DYG677" s="18"/>
      <c r="DYH677" s="19"/>
      <c r="DYI677" s="20"/>
      <c r="DYJ677" s="21"/>
      <c r="DYK677" s="22"/>
      <c r="DYL677" s="16"/>
      <c r="DYM677" s="17"/>
      <c r="DYN677" s="17"/>
      <c r="DYO677" s="18"/>
      <c r="DYP677" s="19"/>
      <c r="DYQ677" s="20"/>
      <c r="DYR677" s="21"/>
      <c r="DYS677" s="22"/>
      <c r="DYT677" s="16"/>
      <c r="DYU677" s="17"/>
      <c r="DYV677" s="17"/>
      <c r="DYW677" s="18"/>
      <c r="DYX677" s="19"/>
      <c r="DYY677" s="20"/>
      <c r="DYZ677" s="21"/>
      <c r="DZA677" s="22"/>
      <c r="DZB677" s="16"/>
      <c r="DZC677" s="17"/>
      <c r="DZD677" s="17"/>
      <c r="DZE677" s="18"/>
      <c r="DZF677" s="19"/>
      <c r="DZG677" s="20"/>
      <c r="DZH677" s="21"/>
      <c r="DZI677" s="22"/>
      <c r="DZJ677" s="16"/>
      <c r="DZK677" s="17"/>
      <c r="DZL677" s="17"/>
      <c r="DZM677" s="18"/>
      <c r="DZN677" s="19"/>
      <c r="DZO677" s="20"/>
      <c r="DZP677" s="21"/>
      <c r="DZQ677" s="22"/>
      <c r="DZR677" s="16"/>
      <c r="DZS677" s="17"/>
      <c r="DZT677" s="17"/>
      <c r="DZU677" s="18"/>
      <c r="DZV677" s="19"/>
      <c r="DZW677" s="20"/>
      <c r="DZX677" s="21"/>
      <c r="DZY677" s="22"/>
      <c r="DZZ677" s="16"/>
      <c r="EAA677" s="17"/>
      <c r="EAB677" s="17"/>
      <c r="EAC677" s="18"/>
      <c r="EAD677" s="19"/>
      <c r="EAE677" s="20"/>
      <c r="EAF677" s="21"/>
      <c r="EAG677" s="22"/>
      <c r="EAH677" s="16"/>
      <c r="EAI677" s="17"/>
      <c r="EAJ677" s="17"/>
      <c r="EAK677" s="18"/>
      <c r="EAL677" s="19"/>
      <c r="EAM677" s="20"/>
      <c r="EAN677" s="21"/>
      <c r="EAO677" s="22"/>
      <c r="EAP677" s="16"/>
      <c r="EAQ677" s="17"/>
      <c r="EAR677" s="17"/>
      <c r="EAS677" s="18"/>
      <c r="EAT677" s="19"/>
      <c r="EAU677" s="20"/>
      <c r="EAV677" s="21"/>
      <c r="EAW677" s="22"/>
      <c r="EAX677" s="16"/>
      <c r="EAY677" s="17"/>
      <c r="EAZ677" s="17"/>
      <c r="EBA677" s="18"/>
      <c r="EBB677" s="19"/>
      <c r="EBC677" s="20"/>
      <c r="EBD677" s="21"/>
      <c r="EBE677" s="22"/>
      <c r="EBF677" s="16"/>
      <c r="EBG677" s="17"/>
      <c r="EBH677" s="17"/>
      <c r="EBI677" s="18"/>
      <c r="EBJ677" s="19"/>
      <c r="EBK677" s="20"/>
      <c r="EBL677" s="21"/>
      <c r="EBM677" s="22"/>
      <c r="EBN677" s="16"/>
      <c r="EBO677" s="17"/>
      <c r="EBP677" s="17"/>
      <c r="EBQ677" s="18"/>
      <c r="EBR677" s="19"/>
      <c r="EBS677" s="20"/>
      <c r="EBT677" s="21"/>
      <c r="EBU677" s="22"/>
      <c r="EBV677" s="16"/>
      <c r="EBW677" s="17"/>
      <c r="EBX677" s="17"/>
      <c r="EBY677" s="18"/>
      <c r="EBZ677" s="19"/>
      <c r="ECA677" s="20"/>
      <c r="ECB677" s="21"/>
      <c r="ECC677" s="22"/>
      <c r="ECD677" s="16"/>
      <c r="ECE677" s="17"/>
      <c r="ECF677" s="17"/>
      <c r="ECG677" s="18"/>
      <c r="ECH677" s="19"/>
      <c r="ECI677" s="20"/>
      <c r="ECJ677" s="21"/>
      <c r="ECK677" s="22"/>
      <c r="ECL677" s="16"/>
      <c r="ECM677" s="17"/>
      <c r="ECN677" s="17"/>
      <c r="ECO677" s="18"/>
      <c r="ECP677" s="19"/>
      <c r="ECQ677" s="20"/>
      <c r="ECR677" s="21"/>
      <c r="ECS677" s="22"/>
      <c r="ECT677" s="16"/>
      <c r="ECU677" s="17"/>
      <c r="ECV677" s="17"/>
      <c r="ECW677" s="18"/>
      <c r="ECX677" s="19"/>
      <c r="ECY677" s="20"/>
      <c r="ECZ677" s="21"/>
      <c r="EDA677" s="22"/>
      <c r="EDB677" s="16"/>
      <c r="EDC677" s="17"/>
      <c r="EDD677" s="17"/>
      <c r="EDE677" s="18"/>
      <c r="EDF677" s="19"/>
      <c r="EDG677" s="20"/>
      <c r="EDH677" s="21"/>
      <c r="EDI677" s="22"/>
      <c r="EDJ677" s="16"/>
      <c r="EDK677" s="17"/>
      <c r="EDL677" s="17"/>
      <c r="EDM677" s="18"/>
      <c r="EDN677" s="19"/>
      <c r="EDO677" s="20"/>
      <c r="EDP677" s="21"/>
      <c r="EDQ677" s="22"/>
      <c r="EDR677" s="16"/>
      <c r="EDS677" s="17"/>
      <c r="EDT677" s="17"/>
      <c r="EDU677" s="18"/>
      <c r="EDV677" s="19"/>
      <c r="EDW677" s="20"/>
      <c r="EDX677" s="21"/>
      <c r="EDY677" s="22"/>
      <c r="EDZ677" s="16"/>
      <c r="EEA677" s="17"/>
      <c r="EEB677" s="17"/>
      <c r="EEC677" s="18"/>
      <c r="EED677" s="19"/>
      <c r="EEE677" s="20"/>
      <c r="EEF677" s="21"/>
      <c r="EEG677" s="22"/>
      <c r="EEH677" s="16"/>
      <c r="EEI677" s="17"/>
      <c r="EEJ677" s="17"/>
      <c r="EEK677" s="18"/>
      <c r="EEL677" s="19"/>
      <c r="EEM677" s="20"/>
      <c r="EEN677" s="21"/>
      <c r="EEO677" s="22"/>
      <c r="EEP677" s="16"/>
      <c r="EEQ677" s="17"/>
      <c r="EER677" s="17"/>
      <c r="EES677" s="18"/>
      <c r="EET677" s="19"/>
      <c r="EEU677" s="20"/>
      <c r="EEV677" s="21"/>
      <c r="EEW677" s="22"/>
      <c r="EEX677" s="16"/>
      <c r="EEY677" s="17"/>
      <c r="EEZ677" s="17"/>
      <c r="EFA677" s="18"/>
      <c r="EFB677" s="19"/>
      <c r="EFC677" s="20"/>
      <c r="EFD677" s="21"/>
      <c r="EFE677" s="22"/>
      <c r="EFF677" s="16"/>
      <c r="EFG677" s="17"/>
      <c r="EFH677" s="17"/>
      <c r="EFI677" s="18"/>
      <c r="EFJ677" s="19"/>
      <c r="EFK677" s="20"/>
      <c r="EFL677" s="21"/>
      <c r="EFM677" s="22"/>
      <c r="EFN677" s="16"/>
      <c r="EFO677" s="17"/>
      <c r="EFP677" s="17"/>
      <c r="EFQ677" s="18"/>
      <c r="EFR677" s="19"/>
      <c r="EFS677" s="20"/>
      <c r="EFT677" s="21"/>
      <c r="EFU677" s="22"/>
      <c r="EFV677" s="16"/>
      <c r="EFW677" s="17"/>
      <c r="EFX677" s="17"/>
      <c r="EFY677" s="18"/>
      <c r="EFZ677" s="19"/>
      <c r="EGA677" s="20"/>
      <c r="EGB677" s="21"/>
      <c r="EGC677" s="22"/>
      <c r="EGD677" s="16"/>
      <c r="EGE677" s="17"/>
      <c r="EGF677" s="17"/>
      <c r="EGG677" s="18"/>
      <c r="EGH677" s="19"/>
      <c r="EGI677" s="20"/>
      <c r="EGJ677" s="21"/>
      <c r="EGK677" s="22"/>
      <c r="EGL677" s="16"/>
      <c r="EGM677" s="17"/>
      <c r="EGN677" s="17"/>
      <c r="EGO677" s="18"/>
      <c r="EGP677" s="19"/>
      <c r="EGQ677" s="20"/>
      <c r="EGR677" s="21"/>
      <c r="EGS677" s="22"/>
      <c r="EGT677" s="16"/>
      <c r="EGU677" s="17"/>
      <c r="EGV677" s="17"/>
      <c r="EGW677" s="18"/>
      <c r="EGX677" s="19"/>
      <c r="EGY677" s="20"/>
      <c r="EGZ677" s="21"/>
      <c r="EHA677" s="22"/>
      <c r="EHB677" s="16"/>
      <c r="EHC677" s="17"/>
      <c r="EHD677" s="17"/>
      <c r="EHE677" s="18"/>
      <c r="EHF677" s="19"/>
      <c r="EHG677" s="20"/>
      <c r="EHH677" s="21"/>
      <c r="EHI677" s="22"/>
      <c r="EHJ677" s="16"/>
      <c r="EHK677" s="17"/>
      <c r="EHL677" s="17"/>
      <c r="EHM677" s="18"/>
      <c r="EHN677" s="19"/>
      <c r="EHO677" s="20"/>
      <c r="EHP677" s="21"/>
      <c r="EHQ677" s="22"/>
      <c r="EHR677" s="16"/>
      <c r="EHS677" s="17"/>
      <c r="EHT677" s="17"/>
      <c r="EHU677" s="18"/>
      <c r="EHV677" s="19"/>
      <c r="EHW677" s="20"/>
      <c r="EHX677" s="21"/>
      <c r="EHY677" s="22"/>
      <c r="EHZ677" s="16"/>
      <c r="EIA677" s="17"/>
      <c r="EIB677" s="17"/>
      <c r="EIC677" s="18"/>
      <c r="EID677" s="19"/>
      <c r="EIE677" s="20"/>
      <c r="EIF677" s="21"/>
      <c r="EIG677" s="22"/>
      <c r="EIH677" s="16"/>
      <c r="EII677" s="17"/>
      <c r="EIJ677" s="17"/>
      <c r="EIK677" s="18"/>
      <c r="EIL677" s="19"/>
      <c r="EIM677" s="20"/>
      <c r="EIN677" s="21"/>
      <c r="EIO677" s="22"/>
      <c r="EIP677" s="16"/>
      <c r="EIQ677" s="17"/>
      <c r="EIR677" s="17"/>
      <c r="EIS677" s="18"/>
      <c r="EIT677" s="19"/>
      <c r="EIU677" s="20"/>
      <c r="EIV677" s="21"/>
      <c r="EIW677" s="22"/>
      <c r="EIX677" s="16"/>
      <c r="EIY677" s="17"/>
      <c r="EIZ677" s="17"/>
      <c r="EJA677" s="18"/>
      <c r="EJB677" s="19"/>
      <c r="EJC677" s="20"/>
      <c r="EJD677" s="21"/>
      <c r="EJE677" s="22"/>
      <c r="EJF677" s="16"/>
      <c r="EJG677" s="17"/>
      <c r="EJH677" s="17"/>
      <c r="EJI677" s="18"/>
      <c r="EJJ677" s="19"/>
      <c r="EJK677" s="20"/>
      <c r="EJL677" s="21"/>
      <c r="EJM677" s="22"/>
      <c r="EJN677" s="16"/>
      <c r="EJO677" s="17"/>
      <c r="EJP677" s="17"/>
      <c r="EJQ677" s="18"/>
      <c r="EJR677" s="19"/>
      <c r="EJS677" s="20"/>
      <c r="EJT677" s="21"/>
      <c r="EJU677" s="22"/>
      <c r="EJV677" s="16"/>
      <c r="EJW677" s="17"/>
      <c r="EJX677" s="17"/>
      <c r="EJY677" s="18"/>
      <c r="EJZ677" s="19"/>
      <c r="EKA677" s="20"/>
      <c r="EKB677" s="21"/>
      <c r="EKC677" s="22"/>
      <c r="EKD677" s="16"/>
      <c r="EKE677" s="17"/>
      <c r="EKF677" s="17"/>
      <c r="EKG677" s="18"/>
      <c r="EKH677" s="19"/>
      <c r="EKI677" s="20"/>
      <c r="EKJ677" s="21"/>
      <c r="EKK677" s="22"/>
      <c r="EKL677" s="16"/>
      <c r="EKM677" s="17"/>
      <c r="EKN677" s="17"/>
      <c r="EKO677" s="18"/>
      <c r="EKP677" s="19"/>
      <c r="EKQ677" s="20"/>
      <c r="EKR677" s="21"/>
      <c r="EKS677" s="22"/>
      <c r="EKT677" s="16"/>
      <c r="EKU677" s="17"/>
      <c r="EKV677" s="17"/>
      <c r="EKW677" s="18"/>
      <c r="EKX677" s="19"/>
      <c r="EKY677" s="20"/>
      <c r="EKZ677" s="21"/>
      <c r="ELA677" s="22"/>
      <c r="ELB677" s="16"/>
      <c r="ELC677" s="17"/>
      <c r="ELD677" s="17"/>
      <c r="ELE677" s="18"/>
      <c r="ELF677" s="19"/>
      <c r="ELG677" s="20"/>
      <c r="ELH677" s="21"/>
      <c r="ELI677" s="22"/>
      <c r="ELJ677" s="16"/>
      <c r="ELK677" s="17"/>
      <c r="ELL677" s="17"/>
      <c r="ELM677" s="18"/>
      <c r="ELN677" s="19"/>
      <c r="ELO677" s="20"/>
      <c r="ELP677" s="21"/>
      <c r="ELQ677" s="22"/>
      <c r="ELR677" s="16"/>
      <c r="ELS677" s="17"/>
      <c r="ELT677" s="17"/>
      <c r="ELU677" s="18"/>
      <c r="ELV677" s="19"/>
      <c r="ELW677" s="20"/>
      <c r="ELX677" s="21"/>
      <c r="ELY677" s="22"/>
      <c r="ELZ677" s="16"/>
      <c r="EMA677" s="17"/>
      <c r="EMB677" s="17"/>
      <c r="EMC677" s="18"/>
      <c r="EMD677" s="19"/>
      <c r="EME677" s="20"/>
      <c r="EMF677" s="21"/>
      <c r="EMG677" s="22"/>
      <c r="EMH677" s="16"/>
      <c r="EMI677" s="17"/>
      <c r="EMJ677" s="17"/>
      <c r="EMK677" s="18"/>
      <c r="EML677" s="19"/>
      <c r="EMM677" s="20"/>
      <c r="EMN677" s="21"/>
      <c r="EMO677" s="22"/>
      <c r="EMP677" s="16"/>
      <c r="EMQ677" s="17"/>
      <c r="EMR677" s="17"/>
      <c r="EMS677" s="18"/>
      <c r="EMT677" s="19"/>
      <c r="EMU677" s="20"/>
      <c r="EMV677" s="21"/>
      <c r="EMW677" s="22"/>
      <c r="EMX677" s="16"/>
      <c r="EMY677" s="17"/>
      <c r="EMZ677" s="17"/>
      <c r="ENA677" s="18"/>
      <c r="ENB677" s="19"/>
      <c r="ENC677" s="20"/>
      <c r="END677" s="21"/>
      <c r="ENE677" s="22"/>
      <c r="ENF677" s="16"/>
      <c r="ENG677" s="17"/>
      <c r="ENH677" s="17"/>
      <c r="ENI677" s="18"/>
      <c r="ENJ677" s="19"/>
      <c r="ENK677" s="20"/>
      <c r="ENL677" s="21"/>
      <c r="ENM677" s="22"/>
      <c r="ENN677" s="16"/>
      <c r="ENO677" s="17"/>
      <c r="ENP677" s="17"/>
      <c r="ENQ677" s="18"/>
      <c r="ENR677" s="19"/>
      <c r="ENS677" s="20"/>
      <c r="ENT677" s="21"/>
      <c r="ENU677" s="22"/>
      <c r="ENV677" s="16"/>
      <c r="ENW677" s="17"/>
      <c r="ENX677" s="17"/>
      <c r="ENY677" s="18"/>
      <c r="ENZ677" s="19"/>
      <c r="EOA677" s="20"/>
      <c r="EOB677" s="21"/>
      <c r="EOC677" s="22"/>
      <c r="EOD677" s="16"/>
      <c r="EOE677" s="17"/>
      <c r="EOF677" s="17"/>
      <c r="EOG677" s="18"/>
      <c r="EOH677" s="19"/>
      <c r="EOI677" s="20"/>
      <c r="EOJ677" s="21"/>
      <c r="EOK677" s="22"/>
      <c r="EOL677" s="16"/>
      <c r="EOM677" s="17"/>
      <c r="EON677" s="17"/>
      <c r="EOO677" s="18"/>
      <c r="EOP677" s="19"/>
      <c r="EOQ677" s="20"/>
      <c r="EOR677" s="21"/>
      <c r="EOS677" s="22"/>
      <c r="EOT677" s="16"/>
      <c r="EOU677" s="17"/>
      <c r="EOV677" s="17"/>
      <c r="EOW677" s="18"/>
      <c r="EOX677" s="19"/>
      <c r="EOY677" s="20"/>
      <c r="EOZ677" s="21"/>
      <c r="EPA677" s="22"/>
      <c r="EPB677" s="16"/>
      <c r="EPC677" s="17"/>
      <c r="EPD677" s="17"/>
      <c r="EPE677" s="18"/>
      <c r="EPF677" s="19"/>
      <c r="EPG677" s="20"/>
      <c r="EPH677" s="21"/>
      <c r="EPI677" s="22"/>
      <c r="EPJ677" s="16"/>
      <c r="EPK677" s="17"/>
      <c r="EPL677" s="17"/>
      <c r="EPM677" s="18"/>
      <c r="EPN677" s="19"/>
      <c r="EPO677" s="20"/>
      <c r="EPP677" s="21"/>
      <c r="EPQ677" s="22"/>
      <c r="EPR677" s="16"/>
      <c r="EPS677" s="17"/>
      <c r="EPT677" s="17"/>
      <c r="EPU677" s="18"/>
      <c r="EPV677" s="19"/>
      <c r="EPW677" s="20"/>
      <c r="EPX677" s="21"/>
      <c r="EPY677" s="22"/>
      <c r="EPZ677" s="16"/>
      <c r="EQA677" s="17"/>
      <c r="EQB677" s="17"/>
      <c r="EQC677" s="18"/>
      <c r="EQD677" s="19"/>
      <c r="EQE677" s="20"/>
      <c r="EQF677" s="21"/>
      <c r="EQG677" s="22"/>
      <c r="EQH677" s="16"/>
      <c r="EQI677" s="17"/>
      <c r="EQJ677" s="17"/>
      <c r="EQK677" s="18"/>
      <c r="EQL677" s="19"/>
      <c r="EQM677" s="20"/>
      <c r="EQN677" s="21"/>
      <c r="EQO677" s="22"/>
      <c r="EQP677" s="16"/>
      <c r="EQQ677" s="17"/>
      <c r="EQR677" s="17"/>
      <c r="EQS677" s="18"/>
      <c r="EQT677" s="19"/>
      <c r="EQU677" s="20"/>
      <c r="EQV677" s="21"/>
      <c r="EQW677" s="22"/>
      <c r="EQX677" s="16"/>
      <c r="EQY677" s="17"/>
      <c r="EQZ677" s="17"/>
      <c r="ERA677" s="18"/>
      <c r="ERB677" s="19"/>
      <c r="ERC677" s="20"/>
      <c r="ERD677" s="21"/>
      <c r="ERE677" s="22"/>
      <c r="ERF677" s="16"/>
      <c r="ERG677" s="17"/>
      <c r="ERH677" s="17"/>
      <c r="ERI677" s="18"/>
      <c r="ERJ677" s="19"/>
      <c r="ERK677" s="20"/>
      <c r="ERL677" s="21"/>
      <c r="ERM677" s="22"/>
      <c r="ERN677" s="16"/>
      <c r="ERO677" s="17"/>
      <c r="ERP677" s="17"/>
      <c r="ERQ677" s="18"/>
      <c r="ERR677" s="19"/>
      <c r="ERS677" s="20"/>
      <c r="ERT677" s="21"/>
      <c r="ERU677" s="22"/>
      <c r="ERV677" s="16"/>
      <c r="ERW677" s="17"/>
      <c r="ERX677" s="17"/>
      <c r="ERY677" s="18"/>
      <c r="ERZ677" s="19"/>
      <c r="ESA677" s="20"/>
      <c r="ESB677" s="21"/>
      <c r="ESC677" s="22"/>
      <c r="ESD677" s="16"/>
      <c r="ESE677" s="17"/>
      <c r="ESF677" s="17"/>
      <c r="ESG677" s="18"/>
      <c r="ESH677" s="19"/>
      <c r="ESI677" s="20"/>
      <c r="ESJ677" s="21"/>
      <c r="ESK677" s="22"/>
      <c r="ESL677" s="16"/>
      <c r="ESM677" s="17"/>
      <c r="ESN677" s="17"/>
      <c r="ESO677" s="18"/>
      <c r="ESP677" s="19"/>
      <c r="ESQ677" s="20"/>
      <c r="ESR677" s="21"/>
      <c r="ESS677" s="22"/>
      <c r="EST677" s="16"/>
      <c r="ESU677" s="17"/>
      <c r="ESV677" s="17"/>
      <c r="ESW677" s="18"/>
      <c r="ESX677" s="19"/>
      <c r="ESY677" s="20"/>
      <c r="ESZ677" s="21"/>
      <c r="ETA677" s="22"/>
      <c r="ETB677" s="16"/>
      <c r="ETC677" s="17"/>
      <c r="ETD677" s="17"/>
      <c r="ETE677" s="18"/>
      <c r="ETF677" s="19"/>
      <c r="ETG677" s="20"/>
      <c r="ETH677" s="21"/>
      <c r="ETI677" s="22"/>
      <c r="ETJ677" s="16"/>
      <c r="ETK677" s="17"/>
      <c r="ETL677" s="17"/>
      <c r="ETM677" s="18"/>
      <c r="ETN677" s="19"/>
      <c r="ETO677" s="20"/>
      <c r="ETP677" s="21"/>
      <c r="ETQ677" s="22"/>
      <c r="ETR677" s="16"/>
      <c r="ETS677" s="17"/>
      <c r="ETT677" s="17"/>
      <c r="ETU677" s="18"/>
      <c r="ETV677" s="19"/>
      <c r="ETW677" s="20"/>
      <c r="ETX677" s="21"/>
      <c r="ETY677" s="22"/>
      <c r="ETZ677" s="16"/>
      <c r="EUA677" s="17"/>
      <c r="EUB677" s="17"/>
      <c r="EUC677" s="18"/>
      <c r="EUD677" s="19"/>
      <c r="EUE677" s="20"/>
      <c r="EUF677" s="21"/>
      <c r="EUG677" s="22"/>
      <c r="EUH677" s="16"/>
      <c r="EUI677" s="17"/>
      <c r="EUJ677" s="17"/>
      <c r="EUK677" s="18"/>
      <c r="EUL677" s="19"/>
      <c r="EUM677" s="20"/>
      <c r="EUN677" s="21"/>
      <c r="EUO677" s="22"/>
      <c r="EUP677" s="16"/>
      <c r="EUQ677" s="17"/>
      <c r="EUR677" s="17"/>
      <c r="EUS677" s="18"/>
      <c r="EUT677" s="19"/>
      <c r="EUU677" s="20"/>
      <c r="EUV677" s="21"/>
      <c r="EUW677" s="22"/>
      <c r="EUX677" s="16"/>
      <c r="EUY677" s="17"/>
      <c r="EUZ677" s="17"/>
      <c r="EVA677" s="18"/>
      <c r="EVB677" s="19"/>
      <c r="EVC677" s="20"/>
      <c r="EVD677" s="21"/>
      <c r="EVE677" s="22"/>
      <c r="EVF677" s="16"/>
      <c r="EVG677" s="17"/>
      <c r="EVH677" s="17"/>
      <c r="EVI677" s="18"/>
      <c r="EVJ677" s="19"/>
      <c r="EVK677" s="20"/>
      <c r="EVL677" s="21"/>
      <c r="EVM677" s="22"/>
      <c r="EVN677" s="16"/>
      <c r="EVO677" s="17"/>
      <c r="EVP677" s="17"/>
      <c r="EVQ677" s="18"/>
      <c r="EVR677" s="19"/>
      <c r="EVS677" s="20"/>
      <c r="EVT677" s="21"/>
      <c r="EVU677" s="22"/>
      <c r="EVV677" s="16"/>
      <c r="EVW677" s="17"/>
      <c r="EVX677" s="17"/>
      <c r="EVY677" s="18"/>
      <c r="EVZ677" s="19"/>
      <c r="EWA677" s="20"/>
      <c r="EWB677" s="21"/>
      <c r="EWC677" s="22"/>
      <c r="EWD677" s="16"/>
      <c r="EWE677" s="17"/>
      <c r="EWF677" s="17"/>
      <c r="EWG677" s="18"/>
      <c r="EWH677" s="19"/>
      <c r="EWI677" s="20"/>
      <c r="EWJ677" s="21"/>
      <c r="EWK677" s="22"/>
      <c r="EWL677" s="16"/>
      <c r="EWM677" s="17"/>
      <c r="EWN677" s="17"/>
      <c r="EWO677" s="18"/>
      <c r="EWP677" s="19"/>
      <c r="EWQ677" s="20"/>
      <c r="EWR677" s="21"/>
      <c r="EWS677" s="22"/>
      <c r="EWT677" s="16"/>
      <c r="EWU677" s="17"/>
      <c r="EWV677" s="17"/>
      <c r="EWW677" s="18"/>
      <c r="EWX677" s="19"/>
      <c r="EWY677" s="20"/>
      <c r="EWZ677" s="21"/>
      <c r="EXA677" s="22"/>
      <c r="EXB677" s="16"/>
      <c r="EXC677" s="17"/>
      <c r="EXD677" s="17"/>
      <c r="EXE677" s="18"/>
      <c r="EXF677" s="19"/>
      <c r="EXG677" s="20"/>
      <c r="EXH677" s="21"/>
      <c r="EXI677" s="22"/>
      <c r="EXJ677" s="16"/>
      <c r="EXK677" s="17"/>
      <c r="EXL677" s="17"/>
      <c r="EXM677" s="18"/>
      <c r="EXN677" s="19"/>
      <c r="EXO677" s="20"/>
      <c r="EXP677" s="21"/>
      <c r="EXQ677" s="22"/>
      <c r="EXR677" s="16"/>
      <c r="EXS677" s="17"/>
      <c r="EXT677" s="17"/>
      <c r="EXU677" s="18"/>
      <c r="EXV677" s="19"/>
      <c r="EXW677" s="20"/>
      <c r="EXX677" s="21"/>
      <c r="EXY677" s="22"/>
      <c r="EXZ677" s="16"/>
      <c r="EYA677" s="17"/>
      <c r="EYB677" s="17"/>
      <c r="EYC677" s="18"/>
      <c r="EYD677" s="19"/>
      <c r="EYE677" s="20"/>
      <c r="EYF677" s="21"/>
      <c r="EYG677" s="22"/>
      <c r="EYH677" s="16"/>
      <c r="EYI677" s="17"/>
      <c r="EYJ677" s="17"/>
      <c r="EYK677" s="18"/>
      <c r="EYL677" s="19"/>
      <c r="EYM677" s="20"/>
      <c r="EYN677" s="21"/>
      <c r="EYO677" s="22"/>
      <c r="EYP677" s="16"/>
      <c r="EYQ677" s="17"/>
      <c r="EYR677" s="17"/>
      <c r="EYS677" s="18"/>
      <c r="EYT677" s="19"/>
      <c r="EYU677" s="20"/>
      <c r="EYV677" s="21"/>
      <c r="EYW677" s="22"/>
      <c r="EYX677" s="16"/>
      <c r="EYY677" s="17"/>
      <c r="EYZ677" s="17"/>
      <c r="EZA677" s="18"/>
      <c r="EZB677" s="19"/>
      <c r="EZC677" s="20"/>
      <c r="EZD677" s="21"/>
      <c r="EZE677" s="22"/>
      <c r="EZF677" s="16"/>
      <c r="EZG677" s="17"/>
      <c r="EZH677" s="17"/>
      <c r="EZI677" s="18"/>
      <c r="EZJ677" s="19"/>
      <c r="EZK677" s="20"/>
      <c r="EZL677" s="21"/>
      <c r="EZM677" s="22"/>
      <c r="EZN677" s="16"/>
      <c r="EZO677" s="17"/>
      <c r="EZP677" s="17"/>
      <c r="EZQ677" s="18"/>
      <c r="EZR677" s="19"/>
      <c r="EZS677" s="20"/>
      <c r="EZT677" s="21"/>
      <c r="EZU677" s="22"/>
      <c r="EZV677" s="16"/>
      <c r="EZW677" s="17"/>
      <c r="EZX677" s="17"/>
      <c r="EZY677" s="18"/>
      <c r="EZZ677" s="19"/>
      <c r="FAA677" s="20"/>
      <c r="FAB677" s="21"/>
      <c r="FAC677" s="22"/>
      <c r="FAD677" s="16"/>
      <c r="FAE677" s="17"/>
      <c r="FAF677" s="17"/>
      <c r="FAG677" s="18"/>
      <c r="FAH677" s="19"/>
      <c r="FAI677" s="20"/>
      <c r="FAJ677" s="21"/>
      <c r="FAK677" s="22"/>
      <c r="FAL677" s="16"/>
      <c r="FAM677" s="17"/>
      <c r="FAN677" s="17"/>
      <c r="FAO677" s="18"/>
      <c r="FAP677" s="19"/>
      <c r="FAQ677" s="20"/>
      <c r="FAR677" s="21"/>
      <c r="FAS677" s="22"/>
      <c r="FAT677" s="16"/>
      <c r="FAU677" s="17"/>
      <c r="FAV677" s="17"/>
      <c r="FAW677" s="18"/>
      <c r="FAX677" s="19"/>
      <c r="FAY677" s="20"/>
      <c r="FAZ677" s="21"/>
      <c r="FBA677" s="22"/>
      <c r="FBB677" s="16"/>
      <c r="FBC677" s="17"/>
      <c r="FBD677" s="17"/>
      <c r="FBE677" s="18"/>
      <c r="FBF677" s="19"/>
      <c r="FBG677" s="20"/>
      <c r="FBH677" s="21"/>
      <c r="FBI677" s="22"/>
      <c r="FBJ677" s="16"/>
      <c r="FBK677" s="17"/>
      <c r="FBL677" s="17"/>
      <c r="FBM677" s="18"/>
      <c r="FBN677" s="19"/>
      <c r="FBO677" s="20"/>
      <c r="FBP677" s="21"/>
      <c r="FBQ677" s="22"/>
      <c r="FBR677" s="16"/>
      <c r="FBS677" s="17"/>
      <c r="FBT677" s="17"/>
      <c r="FBU677" s="18"/>
      <c r="FBV677" s="19"/>
      <c r="FBW677" s="20"/>
      <c r="FBX677" s="21"/>
      <c r="FBY677" s="22"/>
      <c r="FBZ677" s="16"/>
      <c r="FCA677" s="17"/>
      <c r="FCB677" s="17"/>
      <c r="FCC677" s="18"/>
      <c r="FCD677" s="19"/>
      <c r="FCE677" s="20"/>
      <c r="FCF677" s="21"/>
      <c r="FCG677" s="22"/>
      <c r="FCH677" s="16"/>
      <c r="FCI677" s="17"/>
      <c r="FCJ677" s="17"/>
      <c r="FCK677" s="18"/>
      <c r="FCL677" s="19"/>
      <c r="FCM677" s="20"/>
      <c r="FCN677" s="21"/>
      <c r="FCO677" s="22"/>
      <c r="FCP677" s="16"/>
      <c r="FCQ677" s="17"/>
      <c r="FCR677" s="17"/>
      <c r="FCS677" s="18"/>
      <c r="FCT677" s="19"/>
      <c r="FCU677" s="20"/>
      <c r="FCV677" s="21"/>
      <c r="FCW677" s="22"/>
      <c r="FCX677" s="16"/>
      <c r="FCY677" s="17"/>
      <c r="FCZ677" s="17"/>
      <c r="FDA677" s="18"/>
      <c r="FDB677" s="19"/>
      <c r="FDC677" s="20"/>
      <c r="FDD677" s="21"/>
      <c r="FDE677" s="22"/>
      <c r="FDF677" s="16"/>
      <c r="FDG677" s="17"/>
      <c r="FDH677" s="17"/>
      <c r="FDI677" s="18"/>
      <c r="FDJ677" s="19"/>
      <c r="FDK677" s="20"/>
      <c r="FDL677" s="21"/>
      <c r="FDM677" s="22"/>
      <c r="FDN677" s="16"/>
      <c r="FDO677" s="17"/>
      <c r="FDP677" s="17"/>
      <c r="FDQ677" s="18"/>
      <c r="FDR677" s="19"/>
      <c r="FDS677" s="20"/>
      <c r="FDT677" s="21"/>
      <c r="FDU677" s="22"/>
      <c r="FDV677" s="16"/>
      <c r="FDW677" s="17"/>
      <c r="FDX677" s="17"/>
      <c r="FDY677" s="18"/>
      <c r="FDZ677" s="19"/>
      <c r="FEA677" s="20"/>
      <c r="FEB677" s="21"/>
      <c r="FEC677" s="22"/>
      <c r="FED677" s="16"/>
      <c r="FEE677" s="17"/>
      <c r="FEF677" s="17"/>
      <c r="FEG677" s="18"/>
      <c r="FEH677" s="19"/>
      <c r="FEI677" s="20"/>
      <c r="FEJ677" s="21"/>
      <c r="FEK677" s="22"/>
      <c r="FEL677" s="16"/>
      <c r="FEM677" s="17"/>
      <c r="FEN677" s="17"/>
      <c r="FEO677" s="18"/>
      <c r="FEP677" s="19"/>
      <c r="FEQ677" s="20"/>
      <c r="FER677" s="21"/>
      <c r="FES677" s="22"/>
      <c r="FET677" s="16"/>
      <c r="FEU677" s="17"/>
      <c r="FEV677" s="17"/>
      <c r="FEW677" s="18"/>
      <c r="FEX677" s="19"/>
      <c r="FEY677" s="20"/>
      <c r="FEZ677" s="21"/>
      <c r="FFA677" s="22"/>
      <c r="FFB677" s="16"/>
      <c r="FFC677" s="17"/>
      <c r="FFD677" s="17"/>
      <c r="FFE677" s="18"/>
      <c r="FFF677" s="19"/>
      <c r="FFG677" s="20"/>
      <c r="FFH677" s="21"/>
      <c r="FFI677" s="22"/>
      <c r="FFJ677" s="16"/>
      <c r="FFK677" s="17"/>
      <c r="FFL677" s="17"/>
      <c r="FFM677" s="18"/>
      <c r="FFN677" s="19"/>
      <c r="FFO677" s="20"/>
      <c r="FFP677" s="21"/>
      <c r="FFQ677" s="22"/>
      <c r="FFR677" s="16"/>
      <c r="FFS677" s="17"/>
      <c r="FFT677" s="17"/>
      <c r="FFU677" s="18"/>
      <c r="FFV677" s="19"/>
      <c r="FFW677" s="20"/>
      <c r="FFX677" s="21"/>
      <c r="FFY677" s="22"/>
      <c r="FFZ677" s="16"/>
      <c r="FGA677" s="17"/>
      <c r="FGB677" s="17"/>
      <c r="FGC677" s="18"/>
      <c r="FGD677" s="19"/>
      <c r="FGE677" s="20"/>
      <c r="FGF677" s="21"/>
      <c r="FGG677" s="22"/>
      <c r="FGH677" s="16"/>
      <c r="FGI677" s="17"/>
      <c r="FGJ677" s="17"/>
      <c r="FGK677" s="18"/>
      <c r="FGL677" s="19"/>
      <c r="FGM677" s="20"/>
      <c r="FGN677" s="21"/>
      <c r="FGO677" s="22"/>
      <c r="FGP677" s="16"/>
      <c r="FGQ677" s="17"/>
      <c r="FGR677" s="17"/>
      <c r="FGS677" s="18"/>
      <c r="FGT677" s="19"/>
      <c r="FGU677" s="20"/>
      <c r="FGV677" s="21"/>
      <c r="FGW677" s="22"/>
      <c r="FGX677" s="16"/>
      <c r="FGY677" s="17"/>
      <c r="FGZ677" s="17"/>
      <c r="FHA677" s="18"/>
      <c r="FHB677" s="19"/>
      <c r="FHC677" s="20"/>
      <c r="FHD677" s="21"/>
      <c r="FHE677" s="22"/>
      <c r="FHF677" s="16"/>
      <c r="FHG677" s="17"/>
      <c r="FHH677" s="17"/>
      <c r="FHI677" s="18"/>
      <c r="FHJ677" s="19"/>
      <c r="FHK677" s="20"/>
      <c r="FHL677" s="21"/>
      <c r="FHM677" s="22"/>
      <c r="FHN677" s="16"/>
      <c r="FHO677" s="17"/>
      <c r="FHP677" s="17"/>
      <c r="FHQ677" s="18"/>
      <c r="FHR677" s="19"/>
      <c r="FHS677" s="20"/>
      <c r="FHT677" s="21"/>
      <c r="FHU677" s="22"/>
      <c r="FHV677" s="16"/>
      <c r="FHW677" s="17"/>
      <c r="FHX677" s="17"/>
      <c r="FHY677" s="18"/>
      <c r="FHZ677" s="19"/>
      <c r="FIA677" s="20"/>
      <c r="FIB677" s="21"/>
      <c r="FIC677" s="22"/>
      <c r="FID677" s="16"/>
      <c r="FIE677" s="17"/>
      <c r="FIF677" s="17"/>
      <c r="FIG677" s="18"/>
      <c r="FIH677" s="19"/>
      <c r="FII677" s="20"/>
      <c r="FIJ677" s="21"/>
      <c r="FIK677" s="22"/>
      <c r="FIL677" s="16"/>
      <c r="FIM677" s="17"/>
      <c r="FIN677" s="17"/>
      <c r="FIO677" s="18"/>
      <c r="FIP677" s="19"/>
      <c r="FIQ677" s="20"/>
      <c r="FIR677" s="21"/>
      <c r="FIS677" s="22"/>
      <c r="FIT677" s="16"/>
      <c r="FIU677" s="17"/>
      <c r="FIV677" s="17"/>
      <c r="FIW677" s="18"/>
      <c r="FIX677" s="19"/>
      <c r="FIY677" s="20"/>
      <c r="FIZ677" s="21"/>
      <c r="FJA677" s="22"/>
      <c r="FJB677" s="16"/>
      <c r="FJC677" s="17"/>
      <c r="FJD677" s="17"/>
      <c r="FJE677" s="18"/>
      <c r="FJF677" s="19"/>
      <c r="FJG677" s="20"/>
      <c r="FJH677" s="21"/>
      <c r="FJI677" s="22"/>
      <c r="FJJ677" s="16"/>
      <c r="FJK677" s="17"/>
      <c r="FJL677" s="17"/>
      <c r="FJM677" s="18"/>
      <c r="FJN677" s="19"/>
      <c r="FJO677" s="20"/>
      <c r="FJP677" s="21"/>
      <c r="FJQ677" s="22"/>
      <c r="FJR677" s="16"/>
      <c r="FJS677" s="17"/>
      <c r="FJT677" s="17"/>
      <c r="FJU677" s="18"/>
      <c r="FJV677" s="19"/>
      <c r="FJW677" s="20"/>
      <c r="FJX677" s="21"/>
      <c r="FJY677" s="22"/>
      <c r="FJZ677" s="16"/>
      <c r="FKA677" s="17"/>
      <c r="FKB677" s="17"/>
      <c r="FKC677" s="18"/>
      <c r="FKD677" s="19"/>
      <c r="FKE677" s="20"/>
      <c r="FKF677" s="21"/>
      <c r="FKG677" s="22"/>
      <c r="FKH677" s="16"/>
      <c r="FKI677" s="17"/>
      <c r="FKJ677" s="17"/>
      <c r="FKK677" s="18"/>
      <c r="FKL677" s="19"/>
      <c r="FKM677" s="20"/>
      <c r="FKN677" s="21"/>
      <c r="FKO677" s="22"/>
      <c r="FKP677" s="16"/>
      <c r="FKQ677" s="17"/>
      <c r="FKR677" s="17"/>
      <c r="FKS677" s="18"/>
      <c r="FKT677" s="19"/>
      <c r="FKU677" s="20"/>
      <c r="FKV677" s="21"/>
      <c r="FKW677" s="22"/>
      <c r="FKX677" s="16"/>
      <c r="FKY677" s="17"/>
      <c r="FKZ677" s="17"/>
      <c r="FLA677" s="18"/>
      <c r="FLB677" s="19"/>
      <c r="FLC677" s="20"/>
      <c r="FLD677" s="21"/>
      <c r="FLE677" s="22"/>
      <c r="FLF677" s="16"/>
      <c r="FLG677" s="17"/>
      <c r="FLH677" s="17"/>
      <c r="FLI677" s="18"/>
      <c r="FLJ677" s="19"/>
      <c r="FLK677" s="20"/>
      <c r="FLL677" s="21"/>
      <c r="FLM677" s="22"/>
      <c r="FLN677" s="16"/>
      <c r="FLO677" s="17"/>
      <c r="FLP677" s="17"/>
      <c r="FLQ677" s="18"/>
      <c r="FLR677" s="19"/>
      <c r="FLS677" s="20"/>
      <c r="FLT677" s="21"/>
      <c r="FLU677" s="22"/>
      <c r="FLV677" s="16"/>
      <c r="FLW677" s="17"/>
      <c r="FLX677" s="17"/>
      <c r="FLY677" s="18"/>
      <c r="FLZ677" s="19"/>
      <c r="FMA677" s="20"/>
      <c r="FMB677" s="21"/>
      <c r="FMC677" s="22"/>
      <c r="FMD677" s="16"/>
      <c r="FME677" s="17"/>
      <c r="FMF677" s="17"/>
      <c r="FMG677" s="18"/>
      <c r="FMH677" s="19"/>
      <c r="FMI677" s="20"/>
      <c r="FMJ677" s="21"/>
      <c r="FMK677" s="22"/>
      <c r="FML677" s="16"/>
      <c r="FMM677" s="17"/>
      <c r="FMN677" s="17"/>
      <c r="FMO677" s="18"/>
      <c r="FMP677" s="19"/>
      <c r="FMQ677" s="20"/>
      <c r="FMR677" s="21"/>
      <c r="FMS677" s="22"/>
      <c r="FMT677" s="16"/>
      <c r="FMU677" s="17"/>
      <c r="FMV677" s="17"/>
      <c r="FMW677" s="18"/>
      <c r="FMX677" s="19"/>
      <c r="FMY677" s="20"/>
      <c r="FMZ677" s="21"/>
      <c r="FNA677" s="22"/>
      <c r="FNB677" s="16"/>
      <c r="FNC677" s="17"/>
      <c r="FND677" s="17"/>
      <c r="FNE677" s="18"/>
      <c r="FNF677" s="19"/>
      <c r="FNG677" s="20"/>
      <c r="FNH677" s="21"/>
      <c r="FNI677" s="22"/>
      <c r="FNJ677" s="16"/>
      <c r="FNK677" s="17"/>
      <c r="FNL677" s="17"/>
      <c r="FNM677" s="18"/>
      <c r="FNN677" s="19"/>
      <c r="FNO677" s="20"/>
      <c r="FNP677" s="21"/>
      <c r="FNQ677" s="22"/>
      <c r="FNR677" s="16"/>
      <c r="FNS677" s="17"/>
      <c r="FNT677" s="17"/>
      <c r="FNU677" s="18"/>
      <c r="FNV677" s="19"/>
      <c r="FNW677" s="20"/>
      <c r="FNX677" s="21"/>
      <c r="FNY677" s="22"/>
      <c r="FNZ677" s="16"/>
      <c r="FOA677" s="17"/>
      <c r="FOB677" s="17"/>
      <c r="FOC677" s="18"/>
      <c r="FOD677" s="19"/>
      <c r="FOE677" s="20"/>
      <c r="FOF677" s="21"/>
      <c r="FOG677" s="22"/>
      <c r="FOH677" s="16"/>
      <c r="FOI677" s="17"/>
      <c r="FOJ677" s="17"/>
      <c r="FOK677" s="18"/>
      <c r="FOL677" s="19"/>
      <c r="FOM677" s="20"/>
      <c r="FON677" s="21"/>
      <c r="FOO677" s="22"/>
      <c r="FOP677" s="16"/>
      <c r="FOQ677" s="17"/>
      <c r="FOR677" s="17"/>
      <c r="FOS677" s="18"/>
      <c r="FOT677" s="19"/>
      <c r="FOU677" s="20"/>
      <c r="FOV677" s="21"/>
      <c r="FOW677" s="22"/>
      <c r="FOX677" s="16"/>
      <c r="FOY677" s="17"/>
      <c r="FOZ677" s="17"/>
      <c r="FPA677" s="18"/>
      <c r="FPB677" s="19"/>
      <c r="FPC677" s="20"/>
      <c r="FPD677" s="21"/>
      <c r="FPE677" s="22"/>
      <c r="FPF677" s="16"/>
      <c r="FPG677" s="17"/>
      <c r="FPH677" s="17"/>
      <c r="FPI677" s="18"/>
      <c r="FPJ677" s="19"/>
      <c r="FPK677" s="20"/>
      <c r="FPL677" s="21"/>
      <c r="FPM677" s="22"/>
      <c r="FPN677" s="16"/>
      <c r="FPO677" s="17"/>
      <c r="FPP677" s="17"/>
      <c r="FPQ677" s="18"/>
      <c r="FPR677" s="19"/>
      <c r="FPS677" s="20"/>
      <c r="FPT677" s="21"/>
      <c r="FPU677" s="22"/>
      <c r="FPV677" s="16"/>
      <c r="FPW677" s="17"/>
      <c r="FPX677" s="17"/>
      <c r="FPY677" s="18"/>
      <c r="FPZ677" s="19"/>
      <c r="FQA677" s="20"/>
      <c r="FQB677" s="21"/>
      <c r="FQC677" s="22"/>
      <c r="FQD677" s="16"/>
      <c r="FQE677" s="17"/>
      <c r="FQF677" s="17"/>
      <c r="FQG677" s="18"/>
      <c r="FQH677" s="19"/>
      <c r="FQI677" s="20"/>
      <c r="FQJ677" s="21"/>
      <c r="FQK677" s="22"/>
      <c r="FQL677" s="16"/>
      <c r="FQM677" s="17"/>
      <c r="FQN677" s="17"/>
      <c r="FQO677" s="18"/>
      <c r="FQP677" s="19"/>
      <c r="FQQ677" s="20"/>
      <c r="FQR677" s="21"/>
      <c r="FQS677" s="22"/>
      <c r="FQT677" s="16"/>
      <c r="FQU677" s="17"/>
      <c r="FQV677" s="17"/>
      <c r="FQW677" s="18"/>
      <c r="FQX677" s="19"/>
      <c r="FQY677" s="20"/>
      <c r="FQZ677" s="21"/>
      <c r="FRA677" s="22"/>
      <c r="FRB677" s="16"/>
      <c r="FRC677" s="17"/>
      <c r="FRD677" s="17"/>
      <c r="FRE677" s="18"/>
      <c r="FRF677" s="19"/>
      <c r="FRG677" s="20"/>
      <c r="FRH677" s="21"/>
      <c r="FRI677" s="22"/>
      <c r="FRJ677" s="16"/>
      <c r="FRK677" s="17"/>
      <c r="FRL677" s="17"/>
      <c r="FRM677" s="18"/>
      <c r="FRN677" s="19"/>
      <c r="FRO677" s="20"/>
      <c r="FRP677" s="21"/>
      <c r="FRQ677" s="22"/>
      <c r="FRR677" s="16"/>
      <c r="FRS677" s="17"/>
      <c r="FRT677" s="17"/>
      <c r="FRU677" s="18"/>
      <c r="FRV677" s="19"/>
      <c r="FRW677" s="20"/>
      <c r="FRX677" s="21"/>
      <c r="FRY677" s="22"/>
      <c r="FRZ677" s="16"/>
      <c r="FSA677" s="17"/>
      <c r="FSB677" s="17"/>
      <c r="FSC677" s="18"/>
      <c r="FSD677" s="19"/>
      <c r="FSE677" s="20"/>
      <c r="FSF677" s="21"/>
      <c r="FSG677" s="22"/>
      <c r="FSH677" s="16"/>
      <c r="FSI677" s="17"/>
      <c r="FSJ677" s="17"/>
      <c r="FSK677" s="18"/>
      <c r="FSL677" s="19"/>
      <c r="FSM677" s="20"/>
      <c r="FSN677" s="21"/>
      <c r="FSO677" s="22"/>
      <c r="FSP677" s="16"/>
      <c r="FSQ677" s="17"/>
      <c r="FSR677" s="17"/>
      <c r="FSS677" s="18"/>
      <c r="FST677" s="19"/>
      <c r="FSU677" s="20"/>
      <c r="FSV677" s="21"/>
      <c r="FSW677" s="22"/>
      <c r="FSX677" s="16"/>
      <c r="FSY677" s="17"/>
      <c r="FSZ677" s="17"/>
      <c r="FTA677" s="18"/>
      <c r="FTB677" s="19"/>
      <c r="FTC677" s="20"/>
      <c r="FTD677" s="21"/>
      <c r="FTE677" s="22"/>
      <c r="FTF677" s="16"/>
      <c r="FTG677" s="17"/>
      <c r="FTH677" s="17"/>
      <c r="FTI677" s="18"/>
      <c r="FTJ677" s="19"/>
      <c r="FTK677" s="20"/>
      <c r="FTL677" s="21"/>
      <c r="FTM677" s="22"/>
      <c r="FTN677" s="16"/>
      <c r="FTO677" s="17"/>
      <c r="FTP677" s="17"/>
      <c r="FTQ677" s="18"/>
      <c r="FTR677" s="19"/>
      <c r="FTS677" s="20"/>
      <c r="FTT677" s="21"/>
      <c r="FTU677" s="22"/>
      <c r="FTV677" s="16"/>
      <c r="FTW677" s="17"/>
      <c r="FTX677" s="17"/>
      <c r="FTY677" s="18"/>
      <c r="FTZ677" s="19"/>
      <c r="FUA677" s="20"/>
      <c r="FUB677" s="21"/>
      <c r="FUC677" s="22"/>
      <c r="FUD677" s="16"/>
      <c r="FUE677" s="17"/>
      <c r="FUF677" s="17"/>
      <c r="FUG677" s="18"/>
      <c r="FUH677" s="19"/>
      <c r="FUI677" s="20"/>
      <c r="FUJ677" s="21"/>
      <c r="FUK677" s="22"/>
      <c r="FUL677" s="16"/>
      <c r="FUM677" s="17"/>
      <c r="FUN677" s="17"/>
      <c r="FUO677" s="18"/>
      <c r="FUP677" s="19"/>
      <c r="FUQ677" s="20"/>
      <c r="FUR677" s="21"/>
      <c r="FUS677" s="22"/>
      <c r="FUT677" s="16"/>
      <c r="FUU677" s="17"/>
      <c r="FUV677" s="17"/>
      <c r="FUW677" s="18"/>
      <c r="FUX677" s="19"/>
      <c r="FUY677" s="20"/>
      <c r="FUZ677" s="21"/>
      <c r="FVA677" s="22"/>
      <c r="FVB677" s="16"/>
      <c r="FVC677" s="17"/>
      <c r="FVD677" s="17"/>
      <c r="FVE677" s="18"/>
      <c r="FVF677" s="19"/>
      <c r="FVG677" s="20"/>
      <c r="FVH677" s="21"/>
      <c r="FVI677" s="22"/>
      <c r="FVJ677" s="16"/>
      <c r="FVK677" s="17"/>
      <c r="FVL677" s="17"/>
      <c r="FVM677" s="18"/>
      <c r="FVN677" s="19"/>
      <c r="FVO677" s="20"/>
      <c r="FVP677" s="21"/>
      <c r="FVQ677" s="22"/>
      <c r="FVR677" s="16"/>
      <c r="FVS677" s="17"/>
      <c r="FVT677" s="17"/>
      <c r="FVU677" s="18"/>
      <c r="FVV677" s="19"/>
      <c r="FVW677" s="20"/>
      <c r="FVX677" s="21"/>
      <c r="FVY677" s="22"/>
      <c r="FVZ677" s="16"/>
      <c r="FWA677" s="17"/>
      <c r="FWB677" s="17"/>
      <c r="FWC677" s="18"/>
      <c r="FWD677" s="19"/>
      <c r="FWE677" s="20"/>
      <c r="FWF677" s="21"/>
      <c r="FWG677" s="22"/>
      <c r="FWH677" s="16"/>
      <c r="FWI677" s="17"/>
      <c r="FWJ677" s="17"/>
      <c r="FWK677" s="18"/>
      <c r="FWL677" s="19"/>
      <c r="FWM677" s="20"/>
      <c r="FWN677" s="21"/>
      <c r="FWO677" s="22"/>
      <c r="FWP677" s="16"/>
      <c r="FWQ677" s="17"/>
      <c r="FWR677" s="17"/>
      <c r="FWS677" s="18"/>
      <c r="FWT677" s="19"/>
      <c r="FWU677" s="20"/>
      <c r="FWV677" s="21"/>
      <c r="FWW677" s="22"/>
      <c r="FWX677" s="16"/>
      <c r="FWY677" s="17"/>
      <c r="FWZ677" s="17"/>
      <c r="FXA677" s="18"/>
      <c r="FXB677" s="19"/>
      <c r="FXC677" s="20"/>
      <c r="FXD677" s="21"/>
      <c r="FXE677" s="22"/>
      <c r="FXF677" s="16"/>
      <c r="FXG677" s="17"/>
      <c r="FXH677" s="17"/>
      <c r="FXI677" s="18"/>
      <c r="FXJ677" s="19"/>
      <c r="FXK677" s="20"/>
      <c r="FXL677" s="21"/>
      <c r="FXM677" s="22"/>
      <c r="FXN677" s="16"/>
      <c r="FXO677" s="17"/>
      <c r="FXP677" s="17"/>
      <c r="FXQ677" s="18"/>
      <c r="FXR677" s="19"/>
      <c r="FXS677" s="20"/>
      <c r="FXT677" s="21"/>
      <c r="FXU677" s="22"/>
      <c r="FXV677" s="16"/>
      <c r="FXW677" s="17"/>
      <c r="FXX677" s="17"/>
      <c r="FXY677" s="18"/>
      <c r="FXZ677" s="19"/>
      <c r="FYA677" s="20"/>
      <c r="FYB677" s="21"/>
      <c r="FYC677" s="22"/>
      <c r="FYD677" s="16"/>
      <c r="FYE677" s="17"/>
      <c r="FYF677" s="17"/>
      <c r="FYG677" s="18"/>
      <c r="FYH677" s="19"/>
      <c r="FYI677" s="20"/>
      <c r="FYJ677" s="21"/>
      <c r="FYK677" s="22"/>
      <c r="FYL677" s="16"/>
      <c r="FYM677" s="17"/>
      <c r="FYN677" s="17"/>
      <c r="FYO677" s="18"/>
      <c r="FYP677" s="19"/>
      <c r="FYQ677" s="20"/>
      <c r="FYR677" s="21"/>
      <c r="FYS677" s="22"/>
      <c r="FYT677" s="16"/>
      <c r="FYU677" s="17"/>
      <c r="FYV677" s="17"/>
      <c r="FYW677" s="18"/>
      <c r="FYX677" s="19"/>
      <c r="FYY677" s="20"/>
      <c r="FYZ677" s="21"/>
      <c r="FZA677" s="22"/>
      <c r="FZB677" s="16"/>
      <c r="FZC677" s="17"/>
      <c r="FZD677" s="17"/>
      <c r="FZE677" s="18"/>
      <c r="FZF677" s="19"/>
      <c r="FZG677" s="20"/>
      <c r="FZH677" s="21"/>
      <c r="FZI677" s="22"/>
      <c r="FZJ677" s="16"/>
      <c r="FZK677" s="17"/>
      <c r="FZL677" s="17"/>
      <c r="FZM677" s="18"/>
      <c r="FZN677" s="19"/>
      <c r="FZO677" s="20"/>
      <c r="FZP677" s="21"/>
      <c r="FZQ677" s="22"/>
      <c r="FZR677" s="16"/>
      <c r="FZS677" s="17"/>
      <c r="FZT677" s="17"/>
      <c r="FZU677" s="18"/>
      <c r="FZV677" s="19"/>
      <c r="FZW677" s="20"/>
      <c r="FZX677" s="21"/>
      <c r="FZY677" s="22"/>
      <c r="FZZ677" s="16"/>
      <c r="GAA677" s="17"/>
      <c r="GAB677" s="17"/>
      <c r="GAC677" s="18"/>
      <c r="GAD677" s="19"/>
      <c r="GAE677" s="20"/>
      <c r="GAF677" s="21"/>
      <c r="GAG677" s="22"/>
      <c r="GAH677" s="16"/>
      <c r="GAI677" s="17"/>
      <c r="GAJ677" s="17"/>
      <c r="GAK677" s="18"/>
      <c r="GAL677" s="19"/>
      <c r="GAM677" s="20"/>
      <c r="GAN677" s="21"/>
      <c r="GAO677" s="22"/>
      <c r="GAP677" s="16"/>
      <c r="GAQ677" s="17"/>
      <c r="GAR677" s="17"/>
      <c r="GAS677" s="18"/>
      <c r="GAT677" s="19"/>
      <c r="GAU677" s="20"/>
      <c r="GAV677" s="21"/>
      <c r="GAW677" s="22"/>
      <c r="GAX677" s="16"/>
      <c r="GAY677" s="17"/>
      <c r="GAZ677" s="17"/>
      <c r="GBA677" s="18"/>
      <c r="GBB677" s="19"/>
      <c r="GBC677" s="20"/>
      <c r="GBD677" s="21"/>
      <c r="GBE677" s="22"/>
      <c r="GBF677" s="16"/>
      <c r="GBG677" s="17"/>
      <c r="GBH677" s="17"/>
      <c r="GBI677" s="18"/>
      <c r="GBJ677" s="19"/>
      <c r="GBK677" s="20"/>
      <c r="GBL677" s="21"/>
      <c r="GBM677" s="22"/>
      <c r="GBN677" s="16"/>
      <c r="GBO677" s="17"/>
      <c r="GBP677" s="17"/>
      <c r="GBQ677" s="18"/>
      <c r="GBR677" s="19"/>
      <c r="GBS677" s="20"/>
      <c r="GBT677" s="21"/>
      <c r="GBU677" s="22"/>
      <c r="GBV677" s="16"/>
      <c r="GBW677" s="17"/>
      <c r="GBX677" s="17"/>
      <c r="GBY677" s="18"/>
      <c r="GBZ677" s="19"/>
      <c r="GCA677" s="20"/>
      <c r="GCB677" s="21"/>
      <c r="GCC677" s="22"/>
      <c r="GCD677" s="16"/>
      <c r="GCE677" s="17"/>
      <c r="GCF677" s="17"/>
      <c r="GCG677" s="18"/>
      <c r="GCH677" s="19"/>
      <c r="GCI677" s="20"/>
      <c r="GCJ677" s="21"/>
      <c r="GCK677" s="22"/>
      <c r="GCL677" s="16"/>
      <c r="GCM677" s="17"/>
      <c r="GCN677" s="17"/>
      <c r="GCO677" s="18"/>
      <c r="GCP677" s="19"/>
      <c r="GCQ677" s="20"/>
      <c r="GCR677" s="21"/>
      <c r="GCS677" s="22"/>
      <c r="GCT677" s="16"/>
      <c r="GCU677" s="17"/>
      <c r="GCV677" s="17"/>
      <c r="GCW677" s="18"/>
      <c r="GCX677" s="19"/>
      <c r="GCY677" s="20"/>
      <c r="GCZ677" s="21"/>
      <c r="GDA677" s="22"/>
      <c r="GDB677" s="16"/>
      <c r="GDC677" s="17"/>
      <c r="GDD677" s="17"/>
      <c r="GDE677" s="18"/>
      <c r="GDF677" s="19"/>
      <c r="GDG677" s="20"/>
      <c r="GDH677" s="21"/>
      <c r="GDI677" s="22"/>
      <c r="GDJ677" s="16"/>
      <c r="GDK677" s="17"/>
      <c r="GDL677" s="17"/>
      <c r="GDM677" s="18"/>
      <c r="GDN677" s="19"/>
      <c r="GDO677" s="20"/>
      <c r="GDP677" s="21"/>
      <c r="GDQ677" s="22"/>
      <c r="GDR677" s="16"/>
      <c r="GDS677" s="17"/>
      <c r="GDT677" s="17"/>
      <c r="GDU677" s="18"/>
      <c r="GDV677" s="19"/>
      <c r="GDW677" s="20"/>
      <c r="GDX677" s="21"/>
      <c r="GDY677" s="22"/>
      <c r="GDZ677" s="16"/>
      <c r="GEA677" s="17"/>
      <c r="GEB677" s="17"/>
      <c r="GEC677" s="18"/>
      <c r="GED677" s="19"/>
      <c r="GEE677" s="20"/>
      <c r="GEF677" s="21"/>
      <c r="GEG677" s="22"/>
      <c r="GEH677" s="16"/>
      <c r="GEI677" s="17"/>
      <c r="GEJ677" s="17"/>
      <c r="GEK677" s="18"/>
      <c r="GEL677" s="19"/>
      <c r="GEM677" s="20"/>
      <c r="GEN677" s="21"/>
      <c r="GEO677" s="22"/>
      <c r="GEP677" s="16"/>
      <c r="GEQ677" s="17"/>
      <c r="GER677" s="17"/>
      <c r="GES677" s="18"/>
      <c r="GET677" s="19"/>
      <c r="GEU677" s="20"/>
      <c r="GEV677" s="21"/>
      <c r="GEW677" s="22"/>
      <c r="GEX677" s="16"/>
      <c r="GEY677" s="17"/>
      <c r="GEZ677" s="17"/>
      <c r="GFA677" s="18"/>
      <c r="GFB677" s="19"/>
      <c r="GFC677" s="20"/>
      <c r="GFD677" s="21"/>
      <c r="GFE677" s="22"/>
      <c r="GFF677" s="16"/>
      <c r="GFG677" s="17"/>
      <c r="GFH677" s="17"/>
      <c r="GFI677" s="18"/>
      <c r="GFJ677" s="19"/>
      <c r="GFK677" s="20"/>
      <c r="GFL677" s="21"/>
      <c r="GFM677" s="22"/>
      <c r="GFN677" s="16"/>
      <c r="GFO677" s="17"/>
      <c r="GFP677" s="17"/>
      <c r="GFQ677" s="18"/>
      <c r="GFR677" s="19"/>
      <c r="GFS677" s="20"/>
      <c r="GFT677" s="21"/>
      <c r="GFU677" s="22"/>
      <c r="GFV677" s="16"/>
      <c r="GFW677" s="17"/>
      <c r="GFX677" s="17"/>
      <c r="GFY677" s="18"/>
      <c r="GFZ677" s="19"/>
      <c r="GGA677" s="20"/>
      <c r="GGB677" s="21"/>
      <c r="GGC677" s="22"/>
      <c r="GGD677" s="16"/>
      <c r="GGE677" s="17"/>
      <c r="GGF677" s="17"/>
      <c r="GGG677" s="18"/>
      <c r="GGH677" s="19"/>
      <c r="GGI677" s="20"/>
      <c r="GGJ677" s="21"/>
      <c r="GGK677" s="22"/>
      <c r="GGL677" s="16"/>
      <c r="GGM677" s="17"/>
      <c r="GGN677" s="17"/>
      <c r="GGO677" s="18"/>
      <c r="GGP677" s="19"/>
      <c r="GGQ677" s="20"/>
      <c r="GGR677" s="21"/>
      <c r="GGS677" s="22"/>
      <c r="GGT677" s="16"/>
      <c r="GGU677" s="17"/>
      <c r="GGV677" s="17"/>
      <c r="GGW677" s="18"/>
      <c r="GGX677" s="19"/>
      <c r="GGY677" s="20"/>
      <c r="GGZ677" s="21"/>
      <c r="GHA677" s="22"/>
      <c r="GHB677" s="16"/>
      <c r="GHC677" s="17"/>
      <c r="GHD677" s="17"/>
      <c r="GHE677" s="18"/>
      <c r="GHF677" s="19"/>
      <c r="GHG677" s="20"/>
      <c r="GHH677" s="21"/>
      <c r="GHI677" s="22"/>
      <c r="GHJ677" s="16"/>
      <c r="GHK677" s="17"/>
      <c r="GHL677" s="17"/>
      <c r="GHM677" s="18"/>
      <c r="GHN677" s="19"/>
      <c r="GHO677" s="20"/>
      <c r="GHP677" s="21"/>
      <c r="GHQ677" s="22"/>
      <c r="GHR677" s="16"/>
      <c r="GHS677" s="17"/>
      <c r="GHT677" s="17"/>
      <c r="GHU677" s="18"/>
      <c r="GHV677" s="19"/>
      <c r="GHW677" s="20"/>
      <c r="GHX677" s="21"/>
      <c r="GHY677" s="22"/>
      <c r="GHZ677" s="16"/>
      <c r="GIA677" s="17"/>
      <c r="GIB677" s="17"/>
      <c r="GIC677" s="18"/>
      <c r="GID677" s="19"/>
      <c r="GIE677" s="20"/>
      <c r="GIF677" s="21"/>
      <c r="GIG677" s="22"/>
      <c r="GIH677" s="16"/>
      <c r="GII677" s="17"/>
      <c r="GIJ677" s="17"/>
      <c r="GIK677" s="18"/>
      <c r="GIL677" s="19"/>
      <c r="GIM677" s="20"/>
      <c r="GIN677" s="21"/>
      <c r="GIO677" s="22"/>
      <c r="GIP677" s="16"/>
      <c r="GIQ677" s="17"/>
      <c r="GIR677" s="17"/>
      <c r="GIS677" s="18"/>
      <c r="GIT677" s="19"/>
      <c r="GIU677" s="20"/>
      <c r="GIV677" s="21"/>
      <c r="GIW677" s="22"/>
      <c r="GIX677" s="16"/>
      <c r="GIY677" s="17"/>
      <c r="GIZ677" s="17"/>
      <c r="GJA677" s="18"/>
      <c r="GJB677" s="19"/>
      <c r="GJC677" s="20"/>
      <c r="GJD677" s="21"/>
      <c r="GJE677" s="22"/>
      <c r="GJF677" s="16"/>
      <c r="GJG677" s="17"/>
      <c r="GJH677" s="17"/>
      <c r="GJI677" s="18"/>
      <c r="GJJ677" s="19"/>
      <c r="GJK677" s="20"/>
      <c r="GJL677" s="21"/>
      <c r="GJM677" s="22"/>
      <c r="GJN677" s="16"/>
      <c r="GJO677" s="17"/>
      <c r="GJP677" s="17"/>
      <c r="GJQ677" s="18"/>
      <c r="GJR677" s="19"/>
      <c r="GJS677" s="20"/>
      <c r="GJT677" s="21"/>
      <c r="GJU677" s="22"/>
      <c r="GJV677" s="16"/>
      <c r="GJW677" s="17"/>
      <c r="GJX677" s="17"/>
      <c r="GJY677" s="18"/>
      <c r="GJZ677" s="19"/>
      <c r="GKA677" s="20"/>
      <c r="GKB677" s="21"/>
      <c r="GKC677" s="22"/>
      <c r="GKD677" s="16"/>
      <c r="GKE677" s="17"/>
      <c r="GKF677" s="17"/>
      <c r="GKG677" s="18"/>
      <c r="GKH677" s="19"/>
      <c r="GKI677" s="20"/>
      <c r="GKJ677" s="21"/>
      <c r="GKK677" s="22"/>
      <c r="GKL677" s="16"/>
      <c r="GKM677" s="17"/>
      <c r="GKN677" s="17"/>
      <c r="GKO677" s="18"/>
      <c r="GKP677" s="19"/>
      <c r="GKQ677" s="20"/>
      <c r="GKR677" s="21"/>
      <c r="GKS677" s="22"/>
      <c r="GKT677" s="16"/>
      <c r="GKU677" s="17"/>
      <c r="GKV677" s="17"/>
      <c r="GKW677" s="18"/>
      <c r="GKX677" s="19"/>
      <c r="GKY677" s="20"/>
      <c r="GKZ677" s="21"/>
      <c r="GLA677" s="22"/>
      <c r="GLB677" s="16"/>
      <c r="GLC677" s="17"/>
      <c r="GLD677" s="17"/>
      <c r="GLE677" s="18"/>
      <c r="GLF677" s="19"/>
      <c r="GLG677" s="20"/>
      <c r="GLH677" s="21"/>
      <c r="GLI677" s="22"/>
      <c r="GLJ677" s="16"/>
      <c r="GLK677" s="17"/>
      <c r="GLL677" s="17"/>
      <c r="GLM677" s="18"/>
      <c r="GLN677" s="19"/>
      <c r="GLO677" s="20"/>
      <c r="GLP677" s="21"/>
      <c r="GLQ677" s="22"/>
      <c r="GLR677" s="16"/>
      <c r="GLS677" s="17"/>
      <c r="GLT677" s="17"/>
      <c r="GLU677" s="18"/>
      <c r="GLV677" s="19"/>
      <c r="GLW677" s="20"/>
      <c r="GLX677" s="21"/>
      <c r="GLY677" s="22"/>
      <c r="GLZ677" s="16"/>
      <c r="GMA677" s="17"/>
      <c r="GMB677" s="17"/>
      <c r="GMC677" s="18"/>
      <c r="GMD677" s="19"/>
      <c r="GME677" s="20"/>
      <c r="GMF677" s="21"/>
      <c r="GMG677" s="22"/>
      <c r="GMH677" s="16"/>
      <c r="GMI677" s="17"/>
      <c r="GMJ677" s="17"/>
      <c r="GMK677" s="18"/>
      <c r="GML677" s="19"/>
      <c r="GMM677" s="20"/>
      <c r="GMN677" s="21"/>
      <c r="GMO677" s="22"/>
      <c r="GMP677" s="16"/>
      <c r="GMQ677" s="17"/>
      <c r="GMR677" s="17"/>
      <c r="GMS677" s="18"/>
      <c r="GMT677" s="19"/>
      <c r="GMU677" s="20"/>
      <c r="GMV677" s="21"/>
      <c r="GMW677" s="22"/>
      <c r="GMX677" s="16"/>
      <c r="GMY677" s="17"/>
      <c r="GMZ677" s="17"/>
      <c r="GNA677" s="18"/>
      <c r="GNB677" s="19"/>
      <c r="GNC677" s="20"/>
      <c r="GND677" s="21"/>
      <c r="GNE677" s="22"/>
      <c r="GNF677" s="16"/>
      <c r="GNG677" s="17"/>
      <c r="GNH677" s="17"/>
      <c r="GNI677" s="18"/>
      <c r="GNJ677" s="19"/>
      <c r="GNK677" s="20"/>
      <c r="GNL677" s="21"/>
      <c r="GNM677" s="22"/>
      <c r="GNN677" s="16"/>
      <c r="GNO677" s="17"/>
      <c r="GNP677" s="17"/>
      <c r="GNQ677" s="18"/>
      <c r="GNR677" s="19"/>
      <c r="GNS677" s="20"/>
      <c r="GNT677" s="21"/>
      <c r="GNU677" s="22"/>
      <c r="GNV677" s="16"/>
      <c r="GNW677" s="17"/>
      <c r="GNX677" s="17"/>
      <c r="GNY677" s="18"/>
      <c r="GNZ677" s="19"/>
      <c r="GOA677" s="20"/>
      <c r="GOB677" s="21"/>
      <c r="GOC677" s="22"/>
      <c r="GOD677" s="16"/>
      <c r="GOE677" s="17"/>
      <c r="GOF677" s="17"/>
      <c r="GOG677" s="18"/>
      <c r="GOH677" s="19"/>
      <c r="GOI677" s="20"/>
      <c r="GOJ677" s="21"/>
      <c r="GOK677" s="22"/>
      <c r="GOL677" s="16"/>
      <c r="GOM677" s="17"/>
      <c r="GON677" s="17"/>
      <c r="GOO677" s="18"/>
      <c r="GOP677" s="19"/>
      <c r="GOQ677" s="20"/>
      <c r="GOR677" s="21"/>
      <c r="GOS677" s="22"/>
      <c r="GOT677" s="16"/>
      <c r="GOU677" s="17"/>
      <c r="GOV677" s="17"/>
      <c r="GOW677" s="18"/>
      <c r="GOX677" s="19"/>
      <c r="GOY677" s="20"/>
      <c r="GOZ677" s="21"/>
      <c r="GPA677" s="22"/>
      <c r="GPB677" s="16"/>
      <c r="GPC677" s="17"/>
      <c r="GPD677" s="17"/>
      <c r="GPE677" s="18"/>
      <c r="GPF677" s="19"/>
      <c r="GPG677" s="20"/>
      <c r="GPH677" s="21"/>
      <c r="GPI677" s="22"/>
      <c r="GPJ677" s="16"/>
      <c r="GPK677" s="17"/>
      <c r="GPL677" s="17"/>
      <c r="GPM677" s="18"/>
      <c r="GPN677" s="19"/>
      <c r="GPO677" s="20"/>
      <c r="GPP677" s="21"/>
      <c r="GPQ677" s="22"/>
      <c r="GPR677" s="16"/>
      <c r="GPS677" s="17"/>
      <c r="GPT677" s="17"/>
      <c r="GPU677" s="18"/>
      <c r="GPV677" s="19"/>
      <c r="GPW677" s="20"/>
      <c r="GPX677" s="21"/>
      <c r="GPY677" s="22"/>
      <c r="GPZ677" s="16"/>
      <c r="GQA677" s="17"/>
      <c r="GQB677" s="17"/>
      <c r="GQC677" s="18"/>
      <c r="GQD677" s="19"/>
      <c r="GQE677" s="20"/>
      <c r="GQF677" s="21"/>
      <c r="GQG677" s="22"/>
      <c r="GQH677" s="16"/>
      <c r="GQI677" s="17"/>
      <c r="GQJ677" s="17"/>
      <c r="GQK677" s="18"/>
      <c r="GQL677" s="19"/>
      <c r="GQM677" s="20"/>
      <c r="GQN677" s="21"/>
      <c r="GQO677" s="22"/>
      <c r="GQP677" s="16"/>
      <c r="GQQ677" s="17"/>
      <c r="GQR677" s="17"/>
      <c r="GQS677" s="18"/>
      <c r="GQT677" s="19"/>
      <c r="GQU677" s="20"/>
      <c r="GQV677" s="21"/>
      <c r="GQW677" s="22"/>
      <c r="GQX677" s="16"/>
      <c r="GQY677" s="17"/>
      <c r="GQZ677" s="17"/>
      <c r="GRA677" s="18"/>
      <c r="GRB677" s="19"/>
      <c r="GRC677" s="20"/>
      <c r="GRD677" s="21"/>
      <c r="GRE677" s="22"/>
      <c r="GRF677" s="16"/>
      <c r="GRG677" s="17"/>
      <c r="GRH677" s="17"/>
      <c r="GRI677" s="18"/>
      <c r="GRJ677" s="19"/>
      <c r="GRK677" s="20"/>
      <c r="GRL677" s="21"/>
      <c r="GRM677" s="22"/>
      <c r="GRN677" s="16"/>
      <c r="GRO677" s="17"/>
      <c r="GRP677" s="17"/>
      <c r="GRQ677" s="18"/>
      <c r="GRR677" s="19"/>
      <c r="GRS677" s="20"/>
      <c r="GRT677" s="21"/>
      <c r="GRU677" s="22"/>
      <c r="GRV677" s="16"/>
      <c r="GRW677" s="17"/>
      <c r="GRX677" s="17"/>
      <c r="GRY677" s="18"/>
      <c r="GRZ677" s="19"/>
      <c r="GSA677" s="20"/>
      <c r="GSB677" s="21"/>
      <c r="GSC677" s="22"/>
      <c r="GSD677" s="16"/>
      <c r="GSE677" s="17"/>
      <c r="GSF677" s="17"/>
      <c r="GSG677" s="18"/>
      <c r="GSH677" s="19"/>
      <c r="GSI677" s="20"/>
      <c r="GSJ677" s="21"/>
      <c r="GSK677" s="22"/>
      <c r="GSL677" s="16"/>
      <c r="GSM677" s="17"/>
      <c r="GSN677" s="17"/>
      <c r="GSO677" s="18"/>
      <c r="GSP677" s="19"/>
      <c r="GSQ677" s="20"/>
      <c r="GSR677" s="21"/>
      <c r="GSS677" s="22"/>
      <c r="GST677" s="16"/>
      <c r="GSU677" s="17"/>
      <c r="GSV677" s="17"/>
      <c r="GSW677" s="18"/>
      <c r="GSX677" s="19"/>
      <c r="GSY677" s="20"/>
      <c r="GSZ677" s="21"/>
      <c r="GTA677" s="22"/>
      <c r="GTB677" s="16"/>
      <c r="GTC677" s="17"/>
      <c r="GTD677" s="17"/>
      <c r="GTE677" s="18"/>
      <c r="GTF677" s="19"/>
      <c r="GTG677" s="20"/>
      <c r="GTH677" s="21"/>
      <c r="GTI677" s="22"/>
      <c r="GTJ677" s="16"/>
      <c r="GTK677" s="17"/>
      <c r="GTL677" s="17"/>
      <c r="GTM677" s="18"/>
      <c r="GTN677" s="19"/>
      <c r="GTO677" s="20"/>
      <c r="GTP677" s="21"/>
      <c r="GTQ677" s="22"/>
      <c r="GTR677" s="16"/>
      <c r="GTS677" s="17"/>
      <c r="GTT677" s="17"/>
      <c r="GTU677" s="18"/>
      <c r="GTV677" s="19"/>
      <c r="GTW677" s="20"/>
      <c r="GTX677" s="21"/>
      <c r="GTY677" s="22"/>
      <c r="GTZ677" s="16"/>
      <c r="GUA677" s="17"/>
      <c r="GUB677" s="17"/>
      <c r="GUC677" s="18"/>
      <c r="GUD677" s="19"/>
      <c r="GUE677" s="20"/>
      <c r="GUF677" s="21"/>
      <c r="GUG677" s="22"/>
      <c r="GUH677" s="16"/>
      <c r="GUI677" s="17"/>
      <c r="GUJ677" s="17"/>
      <c r="GUK677" s="18"/>
      <c r="GUL677" s="19"/>
      <c r="GUM677" s="20"/>
      <c r="GUN677" s="21"/>
      <c r="GUO677" s="22"/>
      <c r="GUP677" s="16"/>
      <c r="GUQ677" s="17"/>
      <c r="GUR677" s="17"/>
      <c r="GUS677" s="18"/>
      <c r="GUT677" s="19"/>
      <c r="GUU677" s="20"/>
      <c r="GUV677" s="21"/>
      <c r="GUW677" s="22"/>
      <c r="GUX677" s="16"/>
      <c r="GUY677" s="17"/>
      <c r="GUZ677" s="17"/>
      <c r="GVA677" s="18"/>
      <c r="GVB677" s="19"/>
      <c r="GVC677" s="20"/>
      <c r="GVD677" s="21"/>
      <c r="GVE677" s="22"/>
      <c r="GVF677" s="16"/>
      <c r="GVG677" s="17"/>
      <c r="GVH677" s="17"/>
      <c r="GVI677" s="18"/>
      <c r="GVJ677" s="19"/>
      <c r="GVK677" s="20"/>
      <c r="GVL677" s="21"/>
      <c r="GVM677" s="22"/>
      <c r="GVN677" s="16"/>
      <c r="GVO677" s="17"/>
      <c r="GVP677" s="17"/>
      <c r="GVQ677" s="18"/>
      <c r="GVR677" s="19"/>
      <c r="GVS677" s="20"/>
      <c r="GVT677" s="21"/>
      <c r="GVU677" s="22"/>
      <c r="GVV677" s="16"/>
      <c r="GVW677" s="17"/>
      <c r="GVX677" s="17"/>
      <c r="GVY677" s="18"/>
      <c r="GVZ677" s="19"/>
      <c r="GWA677" s="20"/>
      <c r="GWB677" s="21"/>
      <c r="GWC677" s="22"/>
      <c r="GWD677" s="16"/>
      <c r="GWE677" s="17"/>
      <c r="GWF677" s="17"/>
      <c r="GWG677" s="18"/>
      <c r="GWH677" s="19"/>
      <c r="GWI677" s="20"/>
      <c r="GWJ677" s="21"/>
      <c r="GWK677" s="22"/>
      <c r="GWL677" s="16"/>
      <c r="GWM677" s="17"/>
      <c r="GWN677" s="17"/>
      <c r="GWO677" s="18"/>
      <c r="GWP677" s="19"/>
      <c r="GWQ677" s="20"/>
      <c r="GWR677" s="21"/>
      <c r="GWS677" s="22"/>
      <c r="GWT677" s="16"/>
      <c r="GWU677" s="17"/>
      <c r="GWV677" s="17"/>
      <c r="GWW677" s="18"/>
      <c r="GWX677" s="19"/>
      <c r="GWY677" s="20"/>
      <c r="GWZ677" s="21"/>
      <c r="GXA677" s="22"/>
      <c r="GXB677" s="16"/>
      <c r="GXC677" s="17"/>
      <c r="GXD677" s="17"/>
      <c r="GXE677" s="18"/>
      <c r="GXF677" s="19"/>
      <c r="GXG677" s="20"/>
      <c r="GXH677" s="21"/>
      <c r="GXI677" s="22"/>
      <c r="GXJ677" s="16"/>
      <c r="GXK677" s="17"/>
      <c r="GXL677" s="17"/>
      <c r="GXM677" s="18"/>
      <c r="GXN677" s="19"/>
      <c r="GXO677" s="20"/>
      <c r="GXP677" s="21"/>
      <c r="GXQ677" s="22"/>
      <c r="GXR677" s="16"/>
      <c r="GXS677" s="17"/>
      <c r="GXT677" s="17"/>
      <c r="GXU677" s="18"/>
      <c r="GXV677" s="19"/>
      <c r="GXW677" s="20"/>
      <c r="GXX677" s="21"/>
      <c r="GXY677" s="22"/>
      <c r="GXZ677" s="16"/>
      <c r="GYA677" s="17"/>
      <c r="GYB677" s="17"/>
      <c r="GYC677" s="18"/>
      <c r="GYD677" s="19"/>
      <c r="GYE677" s="20"/>
      <c r="GYF677" s="21"/>
      <c r="GYG677" s="22"/>
      <c r="GYH677" s="16"/>
      <c r="GYI677" s="17"/>
      <c r="GYJ677" s="17"/>
      <c r="GYK677" s="18"/>
      <c r="GYL677" s="19"/>
      <c r="GYM677" s="20"/>
      <c r="GYN677" s="21"/>
      <c r="GYO677" s="22"/>
      <c r="GYP677" s="16"/>
      <c r="GYQ677" s="17"/>
      <c r="GYR677" s="17"/>
      <c r="GYS677" s="18"/>
      <c r="GYT677" s="19"/>
      <c r="GYU677" s="20"/>
      <c r="GYV677" s="21"/>
      <c r="GYW677" s="22"/>
      <c r="GYX677" s="16"/>
      <c r="GYY677" s="17"/>
      <c r="GYZ677" s="17"/>
      <c r="GZA677" s="18"/>
      <c r="GZB677" s="19"/>
      <c r="GZC677" s="20"/>
      <c r="GZD677" s="21"/>
      <c r="GZE677" s="22"/>
      <c r="GZF677" s="16"/>
      <c r="GZG677" s="17"/>
      <c r="GZH677" s="17"/>
      <c r="GZI677" s="18"/>
      <c r="GZJ677" s="19"/>
      <c r="GZK677" s="20"/>
      <c r="GZL677" s="21"/>
      <c r="GZM677" s="22"/>
      <c r="GZN677" s="16"/>
      <c r="GZO677" s="17"/>
      <c r="GZP677" s="17"/>
      <c r="GZQ677" s="18"/>
      <c r="GZR677" s="19"/>
      <c r="GZS677" s="20"/>
      <c r="GZT677" s="21"/>
      <c r="GZU677" s="22"/>
      <c r="GZV677" s="16"/>
      <c r="GZW677" s="17"/>
      <c r="GZX677" s="17"/>
      <c r="GZY677" s="18"/>
      <c r="GZZ677" s="19"/>
      <c r="HAA677" s="20"/>
      <c r="HAB677" s="21"/>
      <c r="HAC677" s="22"/>
      <c r="HAD677" s="16"/>
      <c r="HAE677" s="17"/>
      <c r="HAF677" s="17"/>
      <c r="HAG677" s="18"/>
      <c r="HAH677" s="19"/>
      <c r="HAI677" s="20"/>
      <c r="HAJ677" s="21"/>
      <c r="HAK677" s="22"/>
      <c r="HAL677" s="16"/>
      <c r="HAM677" s="17"/>
      <c r="HAN677" s="17"/>
      <c r="HAO677" s="18"/>
      <c r="HAP677" s="19"/>
      <c r="HAQ677" s="20"/>
      <c r="HAR677" s="21"/>
      <c r="HAS677" s="22"/>
      <c r="HAT677" s="16"/>
      <c r="HAU677" s="17"/>
      <c r="HAV677" s="17"/>
      <c r="HAW677" s="18"/>
      <c r="HAX677" s="19"/>
      <c r="HAY677" s="20"/>
      <c r="HAZ677" s="21"/>
      <c r="HBA677" s="22"/>
      <c r="HBB677" s="16"/>
      <c r="HBC677" s="17"/>
      <c r="HBD677" s="17"/>
      <c r="HBE677" s="18"/>
      <c r="HBF677" s="19"/>
      <c r="HBG677" s="20"/>
      <c r="HBH677" s="21"/>
      <c r="HBI677" s="22"/>
      <c r="HBJ677" s="16"/>
      <c r="HBK677" s="17"/>
      <c r="HBL677" s="17"/>
      <c r="HBM677" s="18"/>
      <c r="HBN677" s="19"/>
      <c r="HBO677" s="20"/>
      <c r="HBP677" s="21"/>
      <c r="HBQ677" s="22"/>
      <c r="HBR677" s="16"/>
      <c r="HBS677" s="17"/>
      <c r="HBT677" s="17"/>
      <c r="HBU677" s="18"/>
      <c r="HBV677" s="19"/>
      <c r="HBW677" s="20"/>
      <c r="HBX677" s="21"/>
      <c r="HBY677" s="22"/>
      <c r="HBZ677" s="16"/>
      <c r="HCA677" s="17"/>
      <c r="HCB677" s="17"/>
      <c r="HCC677" s="18"/>
      <c r="HCD677" s="19"/>
      <c r="HCE677" s="20"/>
      <c r="HCF677" s="21"/>
      <c r="HCG677" s="22"/>
      <c r="HCH677" s="16"/>
      <c r="HCI677" s="17"/>
      <c r="HCJ677" s="17"/>
      <c r="HCK677" s="18"/>
      <c r="HCL677" s="19"/>
      <c r="HCM677" s="20"/>
      <c r="HCN677" s="21"/>
      <c r="HCO677" s="22"/>
      <c r="HCP677" s="16"/>
      <c r="HCQ677" s="17"/>
      <c r="HCR677" s="17"/>
      <c r="HCS677" s="18"/>
      <c r="HCT677" s="19"/>
      <c r="HCU677" s="20"/>
      <c r="HCV677" s="21"/>
      <c r="HCW677" s="22"/>
      <c r="HCX677" s="16"/>
      <c r="HCY677" s="17"/>
      <c r="HCZ677" s="17"/>
      <c r="HDA677" s="18"/>
      <c r="HDB677" s="19"/>
      <c r="HDC677" s="20"/>
      <c r="HDD677" s="21"/>
      <c r="HDE677" s="22"/>
      <c r="HDF677" s="16"/>
      <c r="HDG677" s="17"/>
      <c r="HDH677" s="17"/>
      <c r="HDI677" s="18"/>
      <c r="HDJ677" s="19"/>
      <c r="HDK677" s="20"/>
      <c r="HDL677" s="21"/>
      <c r="HDM677" s="22"/>
      <c r="HDN677" s="16"/>
      <c r="HDO677" s="17"/>
      <c r="HDP677" s="17"/>
      <c r="HDQ677" s="18"/>
      <c r="HDR677" s="19"/>
      <c r="HDS677" s="20"/>
      <c r="HDT677" s="21"/>
      <c r="HDU677" s="22"/>
      <c r="HDV677" s="16"/>
      <c r="HDW677" s="17"/>
      <c r="HDX677" s="17"/>
      <c r="HDY677" s="18"/>
      <c r="HDZ677" s="19"/>
      <c r="HEA677" s="20"/>
      <c r="HEB677" s="21"/>
      <c r="HEC677" s="22"/>
      <c r="HED677" s="16"/>
      <c r="HEE677" s="17"/>
      <c r="HEF677" s="17"/>
      <c r="HEG677" s="18"/>
      <c r="HEH677" s="19"/>
      <c r="HEI677" s="20"/>
      <c r="HEJ677" s="21"/>
      <c r="HEK677" s="22"/>
      <c r="HEL677" s="16"/>
      <c r="HEM677" s="17"/>
      <c r="HEN677" s="17"/>
      <c r="HEO677" s="18"/>
      <c r="HEP677" s="19"/>
      <c r="HEQ677" s="20"/>
      <c r="HER677" s="21"/>
      <c r="HES677" s="22"/>
      <c r="HET677" s="16"/>
      <c r="HEU677" s="17"/>
      <c r="HEV677" s="17"/>
      <c r="HEW677" s="18"/>
      <c r="HEX677" s="19"/>
      <c r="HEY677" s="20"/>
      <c r="HEZ677" s="21"/>
      <c r="HFA677" s="22"/>
      <c r="HFB677" s="16"/>
      <c r="HFC677" s="17"/>
      <c r="HFD677" s="17"/>
      <c r="HFE677" s="18"/>
      <c r="HFF677" s="19"/>
      <c r="HFG677" s="20"/>
      <c r="HFH677" s="21"/>
      <c r="HFI677" s="22"/>
      <c r="HFJ677" s="16"/>
      <c r="HFK677" s="17"/>
      <c r="HFL677" s="17"/>
      <c r="HFM677" s="18"/>
      <c r="HFN677" s="19"/>
      <c r="HFO677" s="20"/>
      <c r="HFP677" s="21"/>
      <c r="HFQ677" s="22"/>
      <c r="HFR677" s="16"/>
      <c r="HFS677" s="17"/>
      <c r="HFT677" s="17"/>
      <c r="HFU677" s="18"/>
      <c r="HFV677" s="19"/>
      <c r="HFW677" s="20"/>
      <c r="HFX677" s="21"/>
      <c r="HFY677" s="22"/>
      <c r="HFZ677" s="16"/>
      <c r="HGA677" s="17"/>
      <c r="HGB677" s="17"/>
      <c r="HGC677" s="18"/>
      <c r="HGD677" s="19"/>
      <c r="HGE677" s="20"/>
      <c r="HGF677" s="21"/>
      <c r="HGG677" s="22"/>
      <c r="HGH677" s="16"/>
      <c r="HGI677" s="17"/>
      <c r="HGJ677" s="17"/>
      <c r="HGK677" s="18"/>
      <c r="HGL677" s="19"/>
      <c r="HGM677" s="20"/>
      <c r="HGN677" s="21"/>
      <c r="HGO677" s="22"/>
      <c r="HGP677" s="16"/>
      <c r="HGQ677" s="17"/>
      <c r="HGR677" s="17"/>
      <c r="HGS677" s="18"/>
      <c r="HGT677" s="19"/>
      <c r="HGU677" s="20"/>
      <c r="HGV677" s="21"/>
      <c r="HGW677" s="22"/>
      <c r="HGX677" s="16"/>
      <c r="HGY677" s="17"/>
      <c r="HGZ677" s="17"/>
      <c r="HHA677" s="18"/>
      <c r="HHB677" s="19"/>
      <c r="HHC677" s="20"/>
      <c r="HHD677" s="21"/>
      <c r="HHE677" s="22"/>
      <c r="HHF677" s="16"/>
      <c r="HHG677" s="17"/>
      <c r="HHH677" s="17"/>
      <c r="HHI677" s="18"/>
      <c r="HHJ677" s="19"/>
      <c r="HHK677" s="20"/>
      <c r="HHL677" s="21"/>
      <c r="HHM677" s="22"/>
      <c r="HHN677" s="16"/>
      <c r="HHO677" s="17"/>
      <c r="HHP677" s="17"/>
      <c r="HHQ677" s="18"/>
      <c r="HHR677" s="19"/>
      <c r="HHS677" s="20"/>
      <c r="HHT677" s="21"/>
      <c r="HHU677" s="22"/>
      <c r="HHV677" s="16"/>
      <c r="HHW677" s="17"/>
      <c r="HHX677" s="17"/>
      <c r="HHY677" s="18"/>
      <c r="HHZ677" s="19"/>
      <c r="HIA677" s="20"/>
      <c r="HIB677" s="21"/>
      <c r="HIC677" s="22"/>
      <c r="HID677" s="16"/>
      <c r="HIE677" s="17"/>
      <c r="HIF677" s="17"/>
      <c r="HIG677" s="18"/>
      <c r="HIH677" s="19"/>
      <c r="HII677" s="20"/>
      <c r="HIJ677" s="21"/>
      <c r="HIK677" s="22"/>
      <c r="HIL677" s="16"/>
      <c r="HIM677" s="17"/>
      <c r="HIN677" s="17"/>
      <c r="HIO677" s="18"/>
      <c r="HIP677" s="19"/>
      <c r="HIQ677" s="20"/>
      <c r="HIR677" s="21"/>
      <c r="HIS677" s="22"/>
      <c r="HIT677" s="16"/>
      <c r="HIU677" s="17"/>
      <c r="HIV677" s="17"/>
      <c r="HIW677" s="18"/>
      <c r="HIX677" s="19"/>
      <c r="HIY677" s="20"/>
      <c r="HIZ677" s="21"/>
      <c r="HJA677" s="22"/>
      <c r="HJB677" s="16"/>
      <c r="HJC677" s="17"/>
      <c r="HJD677" s="17"/>
      <c r="HJE677" s="18"/>
      <c r="HJF677" s="19"/>
      <c r="HJG677" s="20"/>
      <c r="HJH677" s="21"/>
      <c r="HJI677" s="22"/>
      <c r="HJJ677" s="16"/>
      <c r="HJK677" s="17"/>
      <c r="HJL677" s="17"/>
      <c r="HJM677" s="18"/>
      <c r="HJN677" s="19"/>
      <c r="HJO677" s="20"/>
      <c r="HJP677" s="21"/>
      <c r="HJQ677" s="22"/>
      <c r="HJR677" s="16"/>
      <c r="HJS677" s="17"/>
      <c r="HJT677" s="17"/>
      <c r="HJU677" s="18"/>
      <c r="HJV677" s="19"/>
      <c r="HJW677" s="20"/>
      <c r="HJX677" s="21"/>
      <c r="HJY677" s="22"/>
      <c r="HJZ677" s="16"/>
      <c r="HKA677" s="17"/>
      <c r="HKB677" s="17"/>
      <c r="HKC677" s="18"/>
      <c r="HKD677" s="19"/>
      <c r="HKE677" s="20"/>
      <c r="HKF677" s="21"/>
      <c r="HKG677" s="22"/>
      <c r="HKH677" s="16"/>
      <c r="HKI677" s="17"/>
      <c r="HKJ677" s="17"/>
      <c r="HKK677" s="18"/>
      <c r="HKL677" s="19"/>
      <c r="HKM677" s="20"/>
      <c r="HKN677" s="21"/>
      <c r="HKO677" s="22"/>
      <c r="HKP677" s="16"/>
      <c r="HKQ677" s="17"/>
      <c r="HKR677" s="17"/>
      <c r="HKS677" s="18"/>
      <c r="HKT677" s="19"/>
      <c r="HKU677" s="20"/>
      <c r="HKV677" s="21"/>
      <c r="HKW677" s="22"/>
      <c r="HKX677" s="16"/>
      <c r="HKY677" s="17"/>
      <c r="HKZ677" s="17"/>
      <c r="HLA677" s="18"/>
      <c r="HLB677" s="19"/>
      <c r="HLC677" s="20"/>
      <c r="HLD677" s="21"/>
      <c r="HLE677" s="22"/>
      <c r="HLF677" s="16"/>
      <c r="HLG677" s="17"/>
      <c r="HLH677" s="17"/>
      <c r="HLI677" s="18"/>
      <c r="HLJ677" s="19"/>
      <c r="HLK677" s="20"/>
      <c r="HLL677" s="21"/>
      <c r="HLM677" s="22"/>
      <c r="HLN677" s="16"/>
      <c r="HLO677" s="17"/>
      <c r="HLP677" s="17"/>
      <c r="HLQ677" s="18"/>
      <c r="HLR677" s="19"/>
      <c r="HLS677" s="20"/>
      <c r="HLT677" s="21"/>
      <c r="HLU677" s="22"/>
      <c r="HLV677" s="16"/>
      <c r="HLW677" s="17"/>
      <c r="HLX677" s="17"/>
      <c r="HLY677" s="18"/>
      <c r="HLZ677" s="19"/>
      <c r="HMA677" s="20"/>
      <c r="HMB677" s="21"/>
      <c r="HMC677" s="22"/>
      <c r="HMD677" s="16"/>
      <c r="HME677" s="17"/>
      <c r="HMF677" s="17"/>
      <c r="HMG677" s="18"/>
      <c r="HMH677" s="19"/>
      <c r="HMI677" s="20"/>
      <c r="HMJ677" s="21"/>
      <c r="HMK677" s="22"/>
      <c r="HML677" s="16"/>
      <c r="HMM677" s="17"/>
      <c r="HMN677" s="17"/>
      <c r="HMO677" s="18"/>
      <c r="HMP677" s="19"/>
      <c r="HMQ677" s="20"/>
      <c r="HMR677" s="21"/>
      <c r="HMS677" s="22"/>
      <c r="HMT677" s="16"/>
      <c r="HMU677" s="17"/>
      <c r="HMV677" s="17"/>
      <c r="HMW677" s="18"/>
      <c r="HMX677" s="19"/>
      <c r="HMY677" s="20"/>
      <c r="HMZ677" s="21"/>
      <c r="HNA677" s="22"/>
      <c r="HNB677" s="16"/>
      <c r="HNC677" s="17"/>
      <c r="HND677" s="17"/>
      <c r="HNE677" s="18"/>
      <c r="HNF677" s="19"/>
      <c r="HNG677" s="20"/>
      <c r="HNH677" s="21"/>
      <c r="HNI677" s="22"/>
      <c r="HNJ677" s="16"/>
      <c r="HNK677" s="17"/>
      <c r="HNL677" s="17"/>
      <c r="HNM677" s="18"/>
      <c r="HNN677" s="19"/>
      <c r="HNO677" s="20"/>
      <c r="HNP677" s="21"/>
      <c r="HNQ677" s="22"/>
      <c r="HNR677" s="16"/>
      <c r="HNS677" s="17"/>
      <c r="HNT677" s="17"/>
      <c r="HNU677" s="18"/>
      <c r="HNV677" s="19"/>
      <c r="HNW677" s="20"/>
      <c r="HNX677" s="21"/>
      <c r="HNY677" s="22"/>
      <c r="HNZ677" s="16"/>
      <c r="HOA677" s="17"/>
      <c r="HOB677" s="17"/>
      <c r="HOC677" s="18"/>
      <c r="HOD677" s="19"/>
      <c r="HOE677" s="20"/>
      <c r="HOF677" s="21"/>
      <c r="HOG677" s="22"/>
      <c r="HOH677" s="16"/>
      <c r="HOI677" s="17"/>
      <c r="HOJ677" s="17"/>
      <c r="HOK677" s="18"/>
      <c r="HOL677" s="19"/>
      <c r="HOM677" s="20"/>
      <c r="HON677" s="21"/>
      <c r="HOO677" s="22"/>
      <c r="HOP677" s="16"/>
      <c r="HOQ677" s="17"/>
      <c r="HOR677" s="17"/>
      <c r="HOS677" s="18"/>
      <c r="HOT677" s="19"/>
      <c r="HOU677" s="20"/>
      <c r="HOV677" s="21"/>
      <c r="HOW677" s="22"/>
      <c r="HOX677" s="16"/>
      <c r="HOY677" s="17"/>
      <c r="HOZ677" s="17"/>
      <c r="HPA677" s="18"/>
      <c r="HPB677" s="19"/>
      <c r="HPC677" s="20"/>
      <c r="HPD677" s="21"/>
      <c r="HPE677" s="22"/>
      <c r="HPF677" s="16"/>
      <c r="HPG677" s="17"/>
      <c r="HPH677" s="17"/>
      <c r="HPI677" s="18"/>
      <c r="HPJ677" s="19"/>
      <c r="HPK677" s="20"/>
      <c r="HPL677" s="21"/>
      <c r="HPM677" s="22"/>
      <c r="HPN677" s="16"/>
      <c r="HPO677" s="17"/>
      <c r="HPP677" s="17"/>
      <c r="HPQ677" s="18"/>
      <c r="HPR677" s="19"/>
      <c r="HPS677" s="20"/>
      <c r="HPT677" s="21"/>
      <c r="HPU677" s="22"/>
      <c r="HPV677" s="16"/>
      <c r="HPW677" s="17"/>
      <c r="HPX677" s="17"/>
      <c r="HPY677" s="18"/>
      <c r="HPZ677" s="19"/>
      <c r="HQA677" s="20"/>
      <c r="HQB677" s="21"/>
      <c r="HQC677" s="22"/>
      <c r="HQD677" s="16"/>
      <c r="HQE677" s="17"/>
      <c r="HQF677" s="17"/>
      <c r="HQG677" s="18"/>
      <c r="HQH677" s="19"/>
      <c r="HQI677" s="20"/>
      <c r="HQJ677" s="21"/>
      <c r="HQK677" s="22"/>
      <c r="HQL677" s="16"/>
      <c r="HQM677" s="17"/>
      <c r="HQN677" s="17"/>
      <c r="HQO677" s="18"/>
      <c r="HQP677" s="19"/>
      <c r="HQQ677" s="20"/>
      <c r="HQR677" s="21"/>
      <c r="HQS677" s="22"/>
      <c r="HQT677" s="16"/>
      <c r="HQU677" s="17"/>
      <c r="HQV677" s="17"/>
      <c r="HQW677" s="18"/>
      <c r="HQX677" s="19"/>
      <c r="HQY677" s="20"/>
      <c r="HQZ677" s="21"/>
      <c r="HRA677" s="22"/>
      <c r="HRB677" s="16"/>
      <c r="HRC677" s="17"/>
      <c r="HRD677" s="17"/>
      <c r="HRE677" s="18"/>
      <c r="HRF677" s="19"/>
      <c r="HRG677" s="20"/>
      <c r="HRH677" s="21"/>
      <c r="HRI677" s="22"/>
      <c r="HRJ677" s="16"/>
      <c r="HRK677" s="17"/>
      <c r="HRL677" s="17"/>
      <c r="HRM677" s="18"/>
      <c r="HRN677" s="19"/>
      <c r="HRO677" s="20"/>
      <c r="HRP677" s="21"/>
      <c r="HRQ677" s="22"/>
      <c r="HRR677" s="16"/>
      <c r="HRS677" s="17"/>
      <c r="HRT677" s="17"/>
      <c r="HRU677" s="18"/>
      <c r="HRV677" s="19"/>
      <c r="HRW677" s="20"/>
      <c r="HRX677" s="21"/>
      <c r="HRY677" s="22"/>
      <c r="HRZ677" s="16"/>
      <c r="HSA677" s="17"/>
      <c r="HSB677" s="17"/>
      <c r="HSC677" s="18"/>
      <c r="HSD677" s="19"/>
      <c r="HSE677" s="20"/>
      <c r="HSF677" s="21"/>
      <c r="HSG677" s="22"/>
      <c r="HSH677" s="16"/>
      <c r="HSI677" s="17"/>
      <c r="HSJ677" s="17"/>
      <c r="HSK677" s="18"/>
      <c r="HSL677" s="19"/>
      <c r="HSM677" s="20"/>
      <c r="HSN677" s="21"/>
      <c r="HSO677" s="22"/>
      <c r="HSP677" s="16"/>
      <c r="HSQ677" s="17"/>
      <c r="HSR677" s="17"/>
      <c r="HSS677" s="18"/>
      <c r="HST677" s="19"/>
      <c r="HSU677" s="20"/>
      <c r="HSV677" s="21"/>
      <c r="HSW677" s="22"/>
      <c r="HSX677" s="16"/>
      <c r="HSY677" s="17"/>
      <c r="HSZ677" s="17"/>
      <c r="HTA677" s="18"/>
      <c r="HTB677" s="19"/>
      <c r="HTC677" s="20"/>
      <c r="HTD677" s="21"/>
      <c r="HTE677" s="22"/>
      <c r="HTF677" s="16"/>
      <c r="HTG677" s="17"/>
      <c r="HTH677" s="17"/>
      <c r="HTI677" s="18"/>
      <c r="HTJ677" s="19"/>
      <c r="HTK677" s="20"/>
      <c r="HTL677" s="21"/>
      <c r="HTM677" s="22"/>
      <c r="HTN677" s="16"/>
      <c r="HTO677" s="17"/>
      <c r="HTP677" s="17"/>
      <c r="HTQ677" s="18"/>
      <c r="HTR677" s="19"/>
      <c r="HTS677" s="20"/>
      <c r="HTT677" s="21"/>
      <c r="HTU677" s="22"/>
      <c r="HTV677" s="16"/>
      <c r="HTW677" s="17"/>
      <c r="HTX677" s="17"/>
      <c r="HTY677" s="18"/>
      <c r="HTZ677" s="19"/>
      <c r="HUA677" s="20"/>
      <c r="HUB677" s="21"/>
      <c r="HUC677" s="22"/>
      <c r="HUD677" s="16"/>
      <c r="HUE677" s="17"/>
      <c r="HUF677" s="17"/>
      <c r="HUG677" s="18"/>
      <c r="HUH677" s="19"/>
      <c r="HUI677" s="20"/>
      <c r="HUJ677" s="21"/>
      <c r="HUK677" s="22"/>
      <c r="HUL677" s="16"/>
      <c r="HUM677" s="17"/>
      <c r="HUN677" s="17"/>
      <c r="HUO677" s="18"/>
      <c r="HUP677" s="19"/>
      <c r="HUQ677" s="20"/>
      <c r="HUR677" s="21"/>
      <c r="HUS677" s="22"/>
      <c r="HUT677" s="16"/>
      <c r="HUU677" s="17"/>
      <c r="HUV677" s="17"/>
      <c r="HUW677" s="18"/>
      <c r="HUX677" s="19"/>
      <c r="HUY677" s="20"/>
      <c r="HUZ677" s="21"/>
      <c r="HVA677" s="22"/>
      <c r="HVB677" s="16"/>
      <c r="HVC677" s="17"/>
      <c r="HVD677" s="17"/>
      <c r="HVE677" s="18"/>
      <c r="HVF677" s="19"/>
      <c r="HVG677" s="20"/>
      <c r="HVH677" s="21"/>
      <c r="HVI677" s="22"/>
      <c r="HVJ677" s="16"/>
      <c r="HVK677" s="17"/>
      <c r="HVL677" s="17"/>
      <c r="HVM677" s="18"/>
      <c r="HVN677" s="19"/>
      <c r="HVO677" s="20"/>
      <c r="HVP677" s="21"/>
      <c r="HVQ677" s="22"/>
      <c r="HVR677" s="16"/>
      <c r="HVS677" s="17"/>
      <c r="HVT677" s="17"/>
      <c r="HVU677" s="18"/>
      <c r="HVV677" s="19"/>
      <c r="HVW677" s="20"/>
      <c r="HVX677" s="21"/>
      <c r="HVY677" s="22"/>
      <c r="HVZ677" s="16"/>
      <c r="HWA677" s="17"/>
      <c r="HWB677" s="17"/>
      <c r="HWC677" s="18"/>
      <c r="HWD677" s="19"/>
      <c r="HWE677" s="20"/>
      <c r="HWF677" s="21"/>
      <c r="HWG677" s="22"/>
      <c r="HWH677" s="16"/>
      <c r="HWI677" s="17"/>
      <c r="HWJ677" s="17"/>
      <c r="HWK677" s="18"/>
      <c r="HWL677" s="19"/>
      <c r="HWM677" s="20"/>
      <c r="HWN677" s="21"/>
      <c r="HWO677" s="22"/>
      <c r="HWP677" s="16"/>
      <c r="HWQ677" s="17"/>
      <c r="HWR677" s="17"/>
      <c r="HWS677" s="18"/>
      <c r="HWT677" s="19"/>
      <c r="HWU677" s="20"/>
      <c r="HWV677" s="21"/>
      <c r="HWW677" s="22"/>
      <c r="HWX677" s="16"/>
      <c r="HWY677" s="17"/>
      <c r="HWZ677" s="17"/>
      <c r="HXA677" s="18"/>
      <c r="HXB677" s="19"/>
      <c r="HXC677" s="20"/>
      <c r="HXD677" s="21"/>
      <c r="HXE677" s="22"/>
      <c r="HXF677" s="16"/>
      <c r="HXG677" s="17"/>
      <c r="HXH677" s="17"/>
      <c r="HXI677" s="18"/>
      <c r="HXJ677" s="19"/>
      <c r="HXK677" s="20"/>
      <c r="HXL677" s="21"/>
      <c r="HXM677" s="22"/>
      <c r="HXN677" s="16"/>
      <c r="HXO677" s="17"/>
      <c r="HXP677" s="17"/>
      <c r="HXQ677" s="18"/>
      <c r="HXR677" s="19"/>
      <c r="HXS677" s="20"/>
      <c r="HXT677" s="21"/>
      <c r="HXU677" s="22"/>
      <c r="HXV677" s="16"/>
      <c r="HXW677" s="17"/>
      <c r="HXX677" s="17"/>
      <c r="HXY677" s="18"/>
      <c r="HXZ677" s="19"/>
      <c r="HYA677" s="20"/>
      <c r="HYB677" s="21"/>
      <c r="HYC677" s="22"/>
      <c r="HYD677" s="16"/>
      <c r="HYE677" s="17"/>
      <c r="HYF677" s="17"/>
      <c r="HYG677" s="18"/>
      <c r="HYH677" s="19"/>
      <c r="HYI677" s="20"/>
      <c r="HYJ677" s="21"/>
      <c r="HYK677" s="22"/>
      <c r="HYL677" s="16"/>
      <c r="HYM677" s="17"/>
      <c r="HYN677" s="17"/>
      <c r="HYO677" s="18"/>
      <c r="HYP677" s="19"/>
      <c r="HYQ677" s="20"/>
      <c r="HYR677" s="21"/>
      <c r="HYS677" s="22"/>
      <c r="HYT677" s="16"/>
      <c r="HYU677" s="17"/>
      <c r="HYV677" s="17"/>
      <c r="HYW677" s="18"/>
      <c r="HYX677" s="19"/>
      <c r="HYY677" s="20"/>
      <c r="HYZ677" s="21"/>
      <c r="HZA677" s="22"/>
      <c r="HZB677" s="16"/>
      <c r="HZC677" s="17"/>
      <c r="HZD677" s="17"/>
      <c r="HZE677" s="18"/>
      <c r="HZF677" s="19"/>
      <c r="HZG677" s="20"/>
      <c r="HZH677" s="21"/>
      <c r="HZI677" s="22"/>
      <c r="HZJ677" s="16"/>
      <c r="HZK677" s="17"/>
      <c r="HZL677" s="17"/>
      <c r="HZM677" s="18"/>
      <c r="HZN677" s="19"/>
      <c r="HZO677" s="20"/>
      <c r="HZP677" s="21"/>
      <c r="HZQ677" s="22"/>
      <c r="HZR677" s="16"/>
      <c r="HZS677" s="17"/>
      <c r="HZT677" s="17"/>
      <c r="HZU677" s="18"/>
      <c r="HZV677" s="19"/>
      <c r="HZW677" s="20"/>
      <c r="HZX677" s="21"/>
      <c r="HZY677" s="22"/>
      <c r="HZZ677" s="16"/>
      <c r="IAA677" s="17"/>
      <c r="IAB677" s="17"/>
      <c r="IAC677" s="18"/>
      <c r="IAD677" s="19"/>
      <c r="IAE677" s="20"/>
      <c r="IAF677" s="21"/>
      <c r="IAG677" s="22"/>
      <c r="IAH677" s="16"/>
      <c r="IAI677" s="17"/>
      <c r="IAJ677" s="17"/>
      <c r="IAK677" s="18"/>
      <c r="IAL677" s="19"/>
      <c r="IAM677" s="20"/>
      <c r="IAN677" s="21"/>
      <c r="IAO677" s="22"/>
      <c r="IAP677" s="16"/>
      <c r="IAQ677" s="17"/>
      <c r="IAR677" s="17"/>
      <c r="IAS677" s="18"/>
      <c r="IAT677" s="19"/>
      <c r="IAU677" s="20"/>
      <c r="IAV677" s="21"/>
      <c r="IAW677" s="22"/>
      <c r="IAX677" s="16"/>
      <c r="IAY677" s="17"/>
      <c r="IAZ677" s="17"/>
      <c r="IBA677" s="18"/>
      <c r="IBB677" s="19"/>
      <c r="IBC677" s="20"/>
      <c r="IBD677" s="21"/>
      <c r="IBE677" s="22"/>
      <c r="IBF677" s="16"/>
      <c r="IBG677" s="17"/>
      <c r="IBH677" s="17"/>
      <c r="IBI677" s="18"/>
      <c r="IBJ677" s="19"/>
      <c r="IBK677" s="20"/>
      <c r="IBL677" s="21"/>
      <c r="IBM677" s="22"/>
      <c r="IBN677" s="16"/>
      <c r="IBO677" s="17"/>
      <c r="IBP677" s="17"/>
      <c r="IBQ677" s="18"/>
      <c r="IBR677" s="19"/>
      <c r="IBS677" s="20"/>
      <c r="IBT677" s="21"/>
      <c r="IBU677" s="22"/>
      <c r="IBV677" s="16"/>
      <c r="IBW677" s="17"/>
      <c r="IBX677" s="17"/>
      <c r="IBY677" s="18"/>
      <c r="IBZ677" s="19"/>
      <c r="ICA677" s="20"/>
      <c r="ICB677" s="21"/>
      <c r="ICC677" s="22"/>
      <c r="ICD677" s="16"/>
      <c r="ICE677" s="17"/>
      <c r="ICF677" s="17"/>
      <c r="ICG677" s="18"/>
      <c r="ICH677" s="19"/>
      <c r="ICI677" s="20"/>
      <c r="ICJ677" s="21"/>
      <c r="ICK677" s="22"/>
      <c r="ICL677" s="16"/>
      <c r="ICM677" s="17"/>
      <c r="ICN677" s="17"/>
      <c r="ICO677" s="18"/>
      <c r="ICP677" s="19"/>
      <c r="ICQ677" s="20"/>
      <c r="ICR677" s="21"/>
      <c r="ICS677" s="22"/>
      <c r="ICT677" s="16"/>
      <c r="ICU677" s="17"/>
      <c r="ICV677" s="17"/>
      <c r="ICW677" s="18"/>
      <c r="ICX677" s="19"/>
      <c r="ICY677" s="20"/>
      <c r="ICZ677" s="21"/>
      <c r="IDA677" s="22"/>
      <c r="IDB677" s="16"/>
      <c r="IDC677" s="17"/>
      <c r="IDD677" s="17"/>
      <c r="IDE677" s="18"/>
      <c r="IDF677" s="19"/>
      <c r="IDG677" s="20"/>
      <c r="IDH677" s="21"/>
      <c r="IDI677" s="22"/>
      <c r="IDJ677" s="16"/>
      <c r="IDK677" s="17"/>
      <c r="IDL677" s="17"/>
      <c r="IDM677" s="18"/>
      <c r="IDN677" s="19"/>
      <c r="IDO677" s="20"/>
      <c r="IDP677" s="21"/>
      <c r="IDQ677" s="22"/>
      <c r="IDR677" s="16"/>
      <c r="IDS677" s="17"/>
      <c r="IDT677" s="17"/>
      <c r="IDU677" s="18"/>
      <c r="IDV677" s="19"/>
      <c r="IDW677" s="20"/>
      <c r="IDX677" s="21"/>
      <c r="IDY677" s="22"/>
      <c r="IDZ677" s="16"/>
      <c r="IEA677" s="17"/>
      <c r="IEB677" s="17"/>
      <c r="IEC677" s="18"/>
      <c r="IED677" s="19"/>
      <c r="IEE677" s="20"/>
      <c r="IEF677" s="21"/>
      <c r="IEG677" s="22"/>
      <c r="IEH677" s="16"/>
      <c r="IEI677" s="17"/>
      <c r="IEJ677" s="17"/>
      <c r="IEK677" s="18"/>
      <c r="IEL677" s="19"/>
      <c r="IEM677" s="20"/>
      <c r="IEN677" s="21"/>
      <c r="IEO677" s="22"/>
      <c r="IEP677" s="16"/>
      <c r="IEQ677" s="17"/>
      <c r="IER677" s="17"/>
      <c r="IES677" s="18"/>
      <c r="IET677" s="19"/>
      <c r="IEU677" s="20"/>
      <c r="IEV677" s="21"/>
      <c r="IEW677" s="22"/>
      <c r="IEX677" s="16"/>
      <c r="IEY677" s="17"/>
      <c r="IEZ677" s="17"/>
      <c r="IFA677" s="18"/>
      <c r="IFB677" s="19"/>
      <c r="IFC677" s="20"/>
      <c r="IFD677" s="21"/>
      <c r="IFE677" s="22"/>
      <c r="IFF677" s="16"/>
      <c r="IFG677" s="17"/>
      <c r="IFH677" s="17"/>
      <c r="IFI677" s="18"/>
      <c r="IFJ677" s="19"/>
      <c r="IFK677" s="20"/>
      <c r="IFL677" s="21"/>
      <c r="IFM677" s="22"/>
      <c r="IFN677" s="16"/>
      <c r="IFO677" s="17"/>
      <c r="IFP677" s="17"/>
      <c r="IFQ677" s="18"/>
      <c r="IFR677" s="19"/>
      <c r="IFS677" s="20"/>
      <c r="IFT677" s="21"/>
      <c r="IFU677" s="22"/>
      <c r="IFV677" s="16"/>
      <c r="IFW677" s="17"/>
      <c r="IFX677" s="17"/>
      <c r="IFY677" s="18"/>
      <c r="IFZ677" s="19"/>
      <c r="IGA677" s="20"/>
      <c r="IGB677" s="21"/>
      <c r="IGC677" s="22"/>
      <c r="IGD677" s="16"/>
      <c r="IGE677" s="17"/>
      <c r="IGF677" s="17"/>
      <c r="IGG677" s="18"/>
      <c r="IGH677" s="19"/>
      <c r="IGI677" s="20"/>
      <c r="IGJ677" s="21"/>
      <c r="IGK677" s="22"/>
      <c r="IGL677" s="16"/>
      <c r="IGM677" s="17"/>
      <c r="IGN677" s="17"/>
      <c r="IGO677" s="18"/>
      <c r="IGP677" s="19"/>
      <c r="IGQ677" s="20"/>
      <c r="IGR677" s="21"/>
      <c r="IGS677" s="22"/>
      <c r="IGT677" s="16"/>
      <c r="IGU677" s="17"/>
      <c r="IGV677" s="17"/>
      <c r="IGW677" s="18"/>
      <c r="IGX677" s="19"/>
      <c r="IGY677" s="20"/>
      <c r="IGZ677" s="21"/>
      <c r="IHA677" s="22"/>
      <c r="IHB677" s="16"/>
      <c r="IHC677" s="17"/>
      <c r="IHD677" s="17"/>
      <c r="IHE677" s="18"/>
      <c r="IHF677" s="19"/>
      <c r="IHG677" s="20"/>
      <c r="IHH677" s="21"/>
      <c r="IHI677" s="22"/>
      <c r="IHJ677" s="16"/>
      <c r="IHK677" s="17"/>
      <c r="IHL677" s="17"/>
      <c r="IHM677" s="18"/>
      <c r="IHN677" s="19"/>
      <c r="IHO677" s="20"/>
      <c r="IHP677" s="21"/>
      <c r="IHQ677" s="22"/>
      <c r="IHR677" s="16"/>
      <c r="IHS677" s="17"/>
      <c r="IHT677" s="17"/>
      <c r="IHU677" s="18"/>
      <c r="IHV677" s="19"/>
      <c r="IHW677" s="20"/>
      <c r="IHX677" s="21"/>
      <c r="IHY677" s="22"/>
      <c r="IHZ677" s="16"/>
      <c r="IIA677" s="17"/>
      <c r="IIB677" s="17"/>
      <c r="IIC677" s="18"/>
      <c r="IID677" s="19"/>
      <c r="IIE677" s="20"/>
      <c r="IIF677" s="21"/>
      <c r="IIG677" s="22"/>
      <c r="IIH677" s="16"/>
      <c r="III677" s="17"/>
      <c r="IIJ677" s="17"/>
      <c r="IIK677" s="18"/>
      <c r="IIL677" s="19"/>
      <c r="IIM677" s="20"/>
      <c r="IIN677" s="21"/>
      <c r="IIO677" s="22"/>
      <c r="IIP677" s="16"/>
      <c r="IIQ677" s="17"/>
      <c r="IIR677" s="17"/>
      <c r="IIS677" s="18"/>
      <c r="IIT677" s="19"/>
      <c r="IIU677" s="20"/>
      <c r="IIV677" s="21"/>
      <c r="IIW677" s="22"/>
      <c r="IIX677" s="16"/>
      <c r="IIY677" s="17"/>
      <c r="IIZ677" s="17"/>
      <c r="IJA677" s="18"/>
      <c r="IJB677" s="19"/>
      <c r="IJC677" s="20"/>
      <c r="IJD677" s="21"/>
      <c r="IJE677" s="22"/>
      <c r="IJF677" s="16"/>
      <c r="IJG677" s="17"/>
      <c r="IJH677" s="17"/>
      <c r="IJI677" s="18"/>
      <c r="IJJ677" s="19"/>
      <c r="IJK677" s="20"/>
      <c r="IJL677" s="21"/>
      <c r="IJM677" s="22"/>
      <c r="IJN677" s="16"/>
      <c r="IJO677" s="17"/>
      <c r="IJP677" s="17"/>
      <c r="IJQ677" s="18"/>
      <c r="IJR677" s="19"/>
      <c r="IJS677" s="20"/>
      <c r="IJT677" s="21"/>
      <c r="IJU677" s="22"/>
      <c r="IJV677" s="16"/>
      <c r="IJW677" s="17"/>
      <c r="IJX677" s="17"/>
      <c r="IJY677" s="18"/>
      <c r="IJZ677" s="19"/>
      <c r="IKA677" s="20"/>
      <c r="IKB677" s="21"/>
      <c r="IKC677" s="22"/>
      <c r="IKD677" s="16"/>
      <c r="IKE677" s="17"/>
      <c r="IKF677" s="17"/>
      <c r="IKG677" s="18"/>
      <c r="IKH677" s="19"/>
      <c r="IKI677" s="20"/>
      <c r="IKJ677" s="21"/>
      <c r="IKK677" s="22"/>
      <c r="IKL677" s="16"/>
      <c r="IKM677" s="17"/>
      <c r="IKN677" s="17"/>
      <c r="IKO677" s="18"/>
      <c r="IKP677" s="19"/>
      <c r="IKQ677" s="20"/>
      <c r="IKR677" s="21"/>
      <c r="IKS677" s="22"/>
      <c r="IKT677" s="16"/>
      <c r="IKU677" s="17"/>
      <c r="IKV677" s="17"/>
      <c r="IKW677" s="18"/>
      <c r="IKX677" s="19"/>
      <c r="IKY677" s="20"/>
      <c r="IKZ677" s="21"/>
      <c r="ILA677" s="22"/>
      <c r="ILB677" s="16"/>
      <c r="ILC677" s="17"/>
      <c r="ILD677" s="17"/>
      <c r="ILE677" s="18"/>
      <c r="ILF677" s="19"/>
      <c r="ILG677" s="20"/>
      <c r="ILH677" s="21"/>
      <c r="ILI677" s="22"/>
      <c r="ILJ677" s="16"/>
      <c r="ILK677" s="17"/>
      <c r="ILL677" s="17"/>
      <c r="ILM677" s="18"/>
      <c r="ILN677" s="19"/>
      <c r="ILO677" s="20"/>
      <c r="ILP677" s="21"/>
      <c r="ILQ677" s="22"/>
      <c r="ILR677" s="16"/>
      <c r="ILS677" s="17"/>
      <c r="ILT677" s="17"/>
      <c r="ILU677" s="18"/>
      <c r="ILV677" s="19"/>
      <c r="ILW677" s="20"/>
      <c r="ILX677" s="21"/>
      <c r="ILY677" s="22"/>
      <c r="ILZ677" s="16"/>
      <c r="IMA677" s="17"/>
      <c r="IMB677" s="17"/>
      <c r="IMC677" s="18"/>
      <c r="IMD677" s="19"/>
      <c r="IME677" s="20"/>
      <c r="IMF677" s="21"/>
      <c r="IMG677" s="22"/>
      <c r="IMH677" s="16"/>
      <c r="IMI677" s="17"/>
      <c r="IMJ677" s="17"/>
      <c r="IMK677" s="18"/>
      <c r="IML677" s="19"/>
      <c r="IMM677" s="20"/>
      <c r="IMN677" s="21"/>
      <c r="IMO677" s="22"/>
      <c r="IMP677" s="16"/>
      <c r="IMQ677" s="17"/>
      <c r="IMR677" s="17"/>
      <c r="IMS677" s="18"/>
      <c r="IMT677" s="19"/>
      <c r="IMU677" s="20"/>
      <c r="IMV677" s="21"/>
      <c r="IMW677" s="22"/>
      <c r="IMX677" s="16"/>
      <c r="IMY677" s="17"/>
      <c r="IMZ677" s="17"/>
      <c r="INA677" s="18"/>
      <c r="INB677" s="19"/>
      <c r="INC677" s="20"/>
      <c r="IND677" s="21"/>
      <c r="INE677" s="22"/>
      <c r="INF677" s="16"/>
      <c r="ING677" s="17"/>
      <c r="INH677" s="17"/>
      <c r="INI677" s="18"/>
      <c r="INJ677" s="19"/>
      <c r="INK677" s="20"/>
      <c r="INL677" s="21"/>
      <c r="INM677" s="22"/>
      <c r="INN677" s="16"/>
      <c r="INO677" s="17"/>
      <c r="INP677" s="17"/>
      <c r="INQ677" s="18"/>
      <c r="INR677" s="19"/>
      <c r="INS677" s="20"/>
      <c r="INT677" s="21"/>
      <c r="INU677" s="22"/>
      <c r="INV677" s="16"/>
      <c r="INW677" s="17"/>
      <c r="INX677" s="17"/>
      <c r="INY677" s="18"/>
      <c r="INZ677" s="19"/>
      <c r="IOA677" s="20"/>
      <c r="IOB677" s="21"/>
      <c r="IOC677" s="22"/>
      <c r="IOD677" s="16"/>
      <c r="IOE677" s="17"/>
      <c r="IOF677" s="17"/>
      <c r="IOG677" s="18"/>
      <c r="IOH677" s="19"/>
      <c r="IOI677" s="20"/>
      <c r="IOJ677" s="21"/>
      <c r="IOK677" s="22"/>
      <c r="IOL677" s="16"/>
      <c r="IOM677" s="17"/>
      <c r="ION677" s="17"/>
      <c r="IOO677" s="18"/>
      <c r="IOP677" s="19"/>
      <c r="IOQ677" s="20"/>
      <c r="IOR677" s="21"/>
      <c r="IOS677" s="22"/>
      <c r="IOT677" s="16"/>
      <c r="IOU677" s="17"/>
      <c r="IOV677" s="17"/>
      <c r="IOW677" s="18"/>
      <c r="IOX677" s="19"/>
      <c r="IOY677" s="20"/>
      <c r="IOZ677" s="21"/>
      <c r="IPA677" s="22"/>
      <c r="IPB677" s="16"/>
      <c r="IPC677" s="17"/>
      <c r="IPD677" s="17"/>
      <c r="IPE677" s="18"/>
      <c r="IPF677" s="19"/>
      <c r="IPG677" s="20"/>
      <c r="IPH677" s="21"/>
      <c r="IPI677" s="22"/>
      <c r="IPJ677" s="16"/>
      <c r="IPK677" s="17"/>
      <c r="IPL677" s="17"/>
      <c r="IPM677" s="18"/>
      <c r="IPN677" s="19"/>
      <c r="IPO677" s="20"/>
      <c r="IPP677" s="21"/>
      <c r="IPQ677" s="22"/>
      <c r="IPR677" s="16"/>
      <c r="IPS677" s="17"/>
      <c r="IPT677" s="17"/>
      <c r="IPU677" s="18"/>
      <c r="IPV677" s="19"/>
      <c r="IPW677" s="20"/>
      <c r="IPX677" s="21"/>
      <c r="IPY677" s="22"/>
      <c r="IPZ677" s="16"/>
      <c r="IQA677" s="17"/>
      <c r="IQB677" s="17"/>
      <c r="IQC677" s="18"/>
      <c r="IQD677" s="19"/>
      <c r="IQE677" s="20"/>
      <c r="IQF677" s="21"/>
      <c r="IQG677" s="22"/>
      <c r="IQH677" s="16"/>
      <c r="IQI677" s="17"/>
      <c r="IQJ677" s="17"/>
      <c r="IQK677" s="18"/>
      <c r="IQL677" s="19"/>
      <c r="IQM677" s="20"/>
      <c r="IQN677" s="21"/>
      <c r="IQO677" s="22"/>
      <c r="IQP677" s="16"/>
      <c r="IQQ677" s="17"/>
      <c r="IQR677" s="17"/>
      <c r="IQS677" s="18"/>
      <c r="IQT677" s="19"/>
      <c r="IQU677" s="20"/>
      <c r="IQV677" s="21"/>
      <c r="IQW677" s="22"/>
      <c r="IQX677" s="16"/>
      <c r="IQY677" s="17"/>
      <c r="IQZ677" s="17"/>
      <c r="IRA677" s="18"/>
      <c r="IRB677" s="19"/>
      <c r="IRC677" s="20"/>
      <c r="IRD677" s="21"/>
      <c r="IRE677" s="22"/>
      <c r="IRF677" s="16"/>
      <c r="IRG677" s="17"/>
      <c r="IRH677" s="17"/>
      <c r="IRI677" s="18"/>
      <c r="IRJ677" s="19"/>
      <c r="IRK677" s="20"/>
      <c r="IRL677" s="21"/>
      <c r="IRM677" s="22"/>
      <c r="IRN677" s="16"/>
      <c r="IRO677" s="17"/>
      <c r="IRP677" s="17"/>
      <c r="IRQ677" s="18"/>
      <c r="IRR677" s="19"/>
      <c r="IRS677" s="20"/>
      <c r="IRT677" s="21"/>
      <c r="IRU677" s="22"/>
      <c r="IRV677" s="16"/>
      <c r="IRW677" s="17"/>
      <c r="IRX677" s="17"/>
      <c r="IRY677" s="18"/>
      <c r="IRZ677" s="19"/>
      <c r="ISA677" s="20"/>
      <c r="ISB677" s="21"/>
      <c r="ISC677" s="22"/>
      <c r="ISD677" s="16"/>
      <c r="ISE677" s="17"/>
      <c r="ISF677" s="17"/>
      <c r="ISG677" s="18"/>
      <c r="ISH677" s="19"/>
      <c r="ISI677" s="20"/>
      <c r="ISJ677" s="21"/>
      <c r="ISK677" s="22"/>
      <c r="ISL677" s="16"/>
      <c r="ISM677" s="17"/>
      <c r="ISN677" s="17"/>
      <c r="ISO677" s="18"/>
      <c r="ISP677" s="19"/>
      <c r="ISQ677" s="20"/>
      <c r="ISR677" s="21"/>
      <c r="ISS677" s="22"/>
      <c r="IST677" s="16"/>
      <c r="ISU677" s="17"/>
      <c r="ISV677" s="17"/>
      <c r="ISW677" s="18"/>
      <c r="ISX677" s="19"/>
      <c r="ISY677" s="20"/>
      <c r="ISZ677" s="21"/>
      <c r="ITA677" s="22"/>
      <c r="ITB677" s="16"/>
      <c r="ITC677" s="17"/>
      <c r="ITD677" s="17"/>
      <c r="ITE677" s="18"/>
      <c r="ITF677" s="19"/>
      <c r="ITG677" s="20"/>
      <c r="ITH677" s="21"/>
      <c r="ITI677" s="22"/>
      <c r="ITJ677" s="16"/>
      <c r="ITK677" s="17"/>
      <c r="ITL677" s="17"/>
      <c r="ITM677" s="18"/>
      <c r="ITN677" s="19"/>
      <c r="ITO677" s="20"/>
      <c r="ITP677" s="21"/>
      <c r="ITQ677" s="22"/>
      <c r="ITR677" s="16"/>
      <c r="ITS677" s="17"/>
      <c r="ITT677" s="17"/>
      <c r="ITU677" s="18"/>
      <c r="ITV677" s="19"/>
      <c r="ITW677" s="20"/>
      <c r="ITX677" s="21"/>
      <c r="ITY677" s="22"/>
      <c r="ITZ677" s="16"/>
      <c r="IUA677" s="17"/>
      <c r="IUB677" s="17"/>
      <c r="IUC677" s="18"/>
      <c r="IUD677" s="19"/>
      <c r="IUE677" s="20"/>
      <c r="IUF677" s="21"/>
      <c r="IUG677" s="22"/>
      <c r="IUH677" s="16"/>
      <c r="IUI677" s="17"/>
      <c r="IUJ677" s="17"/>
      <c r="IUK677" s="18"/>
      <c r="IUL677" s="19"/>
      <c r="IUM677" s="20"/>
      <c r="IUN677" s="21"/>
      <c r="IUO677" s="22"/>
      <c r="IUP677" s="16"/>
      <c r="IUQ677" s="17"/>
      <c r="IUR677" s="17"/>
      <c r="IUS677" s="18"/>
      <c r="IUT677" s="19"/>
      <c r="IUU677" s="20"/>
      <c r="IUV677" s="21"/>
      <c r="IUW677" s="22"/>
      <c r="IUX677" s="16"/>
      <c r="IUY677" s="17"/>
      <c r="IUZ677" s="17"/>
      <c r="IVA677" s="18"/>
      <c r="IVB677" s="19"/>
      <c r="IVC677" s="20"/>
      <c r="IVD677" s="21"/>
      <c r="IVE677" s="22"/>
      <c r="IVF677" s="16"/>
      <c r="IVG677" s="17"/>
      <c r="IVH677" s="17"/>
      <c r="IVI677" s="18"/>
      <c r="IVJ677" s="19"/>
      <c r="IVK677" s="20"/>
      <c r="IVL677" s="21"/>
      <c r="IVM677" s="22"/>
      <c r="IVN677" s="16"/>
      <c r="IVO677" s="17"/>
      <c r="IVP677" s="17"/>
      <c r="IVQ677" s="18"/>
      <c r="IVR677" s="19"/>
      <c r="IVS677" s="20"/>
      <c r="IVT677" s="21"/>
      <c r="IVU677" s="22"/>
      <c r="IVV677" s="16"/>
      <c r="IVW677" s="17"/>
      <c r="IVX677" s="17"/>
      <c r="IVY677" s="18"/>
      <c r="IVZ677" s="19"/>
      <c r="IWA677" s="20"/>
      <c r="IWB677" s="21"/>
      <c r="IWC677" s="22"/>
      <c r="IWD677" s="16"/>
      <c r="IWE677" s="17"/>
      <c r="IWF677" s="17"/>
      <c r="IWG677" s="18"/>
      <c r="IWH677" s="19"/>
      <c r="IWI677" s="20"/>
      <c r="IWJ677" s="21"/>
      <c r="IWK677" s="22"/>
      <c r="IWL677" s="16"/>
      <c r="IWM677" s="17"/>
      <c r="IWN677" s="17"/>
      <c r="IWO677" s="18"/>
      <c r="IWP677" s="19"/>
      <c r="IWQ677" s="20"/>
      <c r="IWR677" s="21"/>
      <c r="IWS677" s="22"/>
      <c r="IWT677" s="16"/>
      <c r="IWU677" s="17"/>
      <c r="IWV677" s="17"/>
      <c r="IWW677" s="18"/>
      <c r="IWX677" s="19"/>
      <c r="IWY677" s="20"/>
      <c r="IWZ677" s="21"/>
      <c r="IXA677" s="22"/>
      <c r="IXB677" s="16"/>
      <c r="IXC677" s="17"/>
      <c r="IXD677" s="17"/>
      <c r="IXE677" s="18"/>
      <c r="IXF677" s="19"/>
      <c r="IXG677" s="20"/>
      <c r="IXH677" s="21"/>
      <c r="IXI677" s="22"/>
      <c r="IXJ677" s="16"/>
      <c r="IXK677" s="17"/>
      <c r="IXL677" s="17"/>
      <c r="IXM677" s="18"/>
      <c r="IXN677" s="19"/>
      <c r="IXO677" s="20"/>
      <c r="IXP677" s="21"/>
      <c r="IXQ677" s="22"/>
      <c r="IXR677" s="16"/>
      <c r="IXS677" s="17"/>
      <c r="IXT677" s="17"/>
      <c r="IXU677" s="18"/>
      <c r="IXV677" s="19"/>
      <c r="IXW677" s="20"/>
      <c r="IXX677" s="21"/>
      <c r="IXY677" s="22"/>
      <c r="IXZ677" s="16"/>
      <c r="IYA677" s="17"/>
      <c r="IYB677" s="17"/>
      <c r="IYC677" s="18"/>
      <c r="IYD677" s="19"/>
      <c r="IYE677" s="20"/>
      <c r="IYF677" s="21"/>
      <c r="IYG677" s="22"/>
      <c r="IYH677" s="16"/>
      <c r="IYI677" s="17"/>
      <c r="IYJ677" s="17"/>
      <c r="IYK677" s="18"/>
      <c r="IYL677" s="19"/>
      <c r="IYM677" s="20"/>
      <c r="IYN677" s="21"/>
      <c r="IYO677" s="22"/>
      <c r="IYP677" s="16"/>
      <c r="IYQ677" s="17"/>
      <c r="IYR677" s="17"/>
      <c r="IYS677" s="18"/>
      <c r="IYT677" s="19"/>
      <c r="IYU677" s="20"/>
      <c r="IYV677" s="21"/>
      <c r="IYW677" s="22"/>
      <c r="IYX677" s="16"/>
      <c r="IYY677" s="17"/>
      <c r="IYZ677" s="17"/>
      <c r="IZA677" s="18"/>
      <c r="IZB677" s="19"/>
      <c r="IZC677" s="20"/>
      <c r="IZD677" s="21"/>
      <c r="IZE677" s="22"/>
      <c r="IZF677" s="16"/>
      <c r="IZG677" s="17"/>
      <c r="IZH677" s="17"/>
      <c r="IZI677" s="18"/>
      <c r="IZJ677" s="19"/>
      <c r="IZK677" s="20"/>
      <c r="IZL677" s="21"/>
      <c r="IZM677" s="22"/>
      <c r="IZN677" s="16"/>
      <c r="IZO677" s="17"/>
      <c r="IZP677" s="17"/>
      <c r="IZQ677" s="18"/>
      <c r="IZR677" s="19"/>
      <c r="IZS677" s="20"/>
      <c r="IZT677" s="21"/>
      <c r="IZU677" s="22"/>
      <c r="IZV677" s="16"/>
      <c r="IZW677" s="17"/>
      <c r="IZX677" s="17"/>
      <c r="IZY677" s="18"/>
      <c r="IZZ677" s="19"/>
      <c r="JAA677" s="20"/>
      <c r="JAB677" s="21"/>
      <c r="JAC677" s="22"/>
      <c r="JAD677" s="16"/>
      <c r="JAE677" s="17"/>
      <c r="JAF677" s="17"/>
      <c r="JAG677" s="18"/>
      <c r="JAH677" s="19"/>
      <c r="JAI677" s="20"/>
      <c r="JAJ677" s="21"/>
      <c r="JAK677" s="22"/>
      <c r="JAL677" s="16"/>
      <c r="JAM677" s="17"/>
      <c r="JAN677" s="17"/>
      <c r="JAO677" s="18"/>
      <c r="JAP677" s="19"/>
      <c r="JAQ677" s="20"/>
      <c r="JAR677" s="21"/>
      <c r="JAS677" s="22"/>
      <c r="JAT677" s="16"/>
      <c r="JAU677" s="17"/>
      <c r="JAV677" s="17"/>
      <c r="JAW677" s="18"/>
      <c r="JAX677" s="19"/>
      <c r="JAY677" s="20"/>
      <c r="JAZ677" s="21"/>
      <c r="JBA677" s="22"/>
      <c r="JBB677" s="16"/>
      <c r="JBC677" s="17"/>
      <c r="JBD677" s="17"/>
      <c r="JBE677" s="18"/>
      <c r="JBF677" s="19"/>
      <c r="JBG677" s="20"/>
      <c r="JBH677" s="21"/>
      <c r="JBI677" s="22"/>
      <c r="JBJ677" s="16"/>
      <c r="JBK677" s="17"/>
      <c r="JBL677" s="17"/>
      <c r="JBM677" s="18"/>
      <c r="JBN677" s="19"/>
      <c r="JBO677" s="20"/>
      <c r="JBP677" s="21"/>
      <c r="JBQ677" s="22"/>
      <c r="JBR677" s="16"/>
      <c r="JBS677" s="17"/>
      <c r="JBT677" s="17"/>
      <c r="JBU677" s="18"/>
      <c r="JBV677" s="19"/>
      <c r="JBW677" s="20"/>
      <c r="JBX677" s="21"/>
      <c r="JBY677" s="22"/>
      <c r="JBZ677" s="16"/>
      <c r="JCA677" s="17"/>
      <c r="JCB677" s="17"/>
      <c r="JCC677" s="18"/>
      <c r="JCD677" s="19"/>
      <c r="JCE677" s="20"/>
      <c r="JCF677" s="21"/>
      <c r="JCG677" s="22"/>
      <c r="JCH677" s="16"/>
      <c r="JCI677" s="17"/>
      <c r="JCJ677" s="17"/>
      <c r="JCK677" s="18"/>
      <c r="JCL677" s="19"/>
      <c r="JCM677" s="20"/>
      <c r="JCN677" s="21"/>
      <c r="JCO677" s="22"/>
      <c r="JCP677" s="16"/>
      <c r="JCQ677" s="17"/>
      <c r="JCR677" s="17"/>
      <c r="JCS677" s="18"/>
      <c r="JCT677" s="19"/>
      <c r="JCU677" s="20"/>
      <c r="JCV677" s="21"/>
      <c r="JCW677" s="22"/>
      <c r="JCX677" s="16"/>
      <c r="JCY677" s="17"/>
      <c r="JCZ677" s="17"/>
      <c r="JDA677" s="18"/>
      <c r="JDB677" s="19"/>
      <c r="JDC677" s="20"/>
      <c r="JDD677" s="21"/>
      <c r="JDE677" s="22"/>
      <c r="JDF677" s="16"/>
      <c r="JDG677" s="17"/>
      <c r="JDH677" s="17"/>
      <c r="JDI677" s="18"/>
      <c r="JDJ677" s="19"/>
      <c r="JDK677" s="20"/>
      <c r="JDL677" s="21"/>
      <c r="JDM677" s="22"/>
      <c r="JDN677" s="16"/>
      <c r="JDO677" s="17"/>
      <c r="JDP677" s="17"/>
      <c r="JDQ677" s="18"/>
      <c r="JDR677" s="19"/>
      <c r="JDS677" s="20"/>
      <c r="JDT677" s="21"/>
      <c r="JDU677" s="22"/>
      <c r="JDV677" s="16"/>
      <c r="JDW677" s="17"/>
      <c r="JDX677" s="17"/>
      <c r="JDY677" s="18"/>
      <c r="JDZ677" s="19"/>
      <c r="JEA677" s="20"/>
      <c r="JEB677" s="21"/>
      <c r="JEC677" s="22"/>
      <c r="JED677" s="16"/>
      <c r="JEE677" s="17"/>
      <c r="JEF677" s="17"/>
      <c r="JEG677" s="18"/>
      <c r="JEH677" s="19"/>
      <c r="JEI677" s="20"/>
      <c r="JEJ677" s="21"/>
      <c r="JEK677" s="22"/>
      <c r="JEL677" s="16"/>
      <c r="JEM677" s="17"/>
      <c r="JEN677" s="17"/>
      <c r="JEO677" s="18"/>
      <c r="JEP677" s="19"/>
      <c r="JEQ677" s="20"/>
      <c r="JER677" s="21"/>
      <c r="JES677" s="22"/>
      <c r="JET677" s="16"/>
      <c r="JEU677" s="17"/>
      <c r="JEV677" s="17"/>
      <c r="JEW677" s="18"/>
      <c r="JEX677" s="19"/>
      <c r="JEY677" s="20"/>
      <c r="JEZ677" s="21"/>
      <c r="JFA677" s="22"/>
      <c r="JFB677" s="16"/>
      <c r="JFC677" s="17"/>
      <c r="JFD677" s="17"/>
      <c r="JFE677" s="18"/>
      <c r="JFF677" s="19"/>
      <c r="JFG677" s="20"/>
      <c r="JFH677" s="21"/>
      <c r="JFI677" s="22"/>
      <c r="JFJ677" s="16"/>
      <c r="JFK677" s="17"/>
      <c r="JFL677" s="17"/>
      <c r="JFM677" s="18"/>
      <c r="JFN677" s="19"/>
      <c r="JFO677" s="20"/>
      <c r="JFP677" s="21"/>
      <c r="JFQ677" s="22"/>
      <c r="JFR677" s="16"/>
      <c r="JFS677" s="17"/>
      <c r="JFT677" s="17"/>
      <c r="JFU677" s="18"/>
      <c r="JFV677" s="19"/>
      <c r="JFW677" s="20"/>
      <c r="JFX677" s="21"/>
      <c r="JFY677" s="22"/>
      <c r="JFZ677" s="16"/>
      <c r="JGA677" s="17"/>
      <c r="JGB677" s="17"/>
      <c r="JGC677" s="18"/>
      <c r="JGD677" s="19"/>
      <c r="JGE677" s="20"/>
      <c r="JGF677" s="21"/>
      <c r="JGG677" s="22"/>
      <c r="JGH677" s="16"/>
      <c r="JGI677" s="17"/>
      <c r="JGJ677" s="17"/>
      <c r="JGK677" s="18"/>
      <c r="JGL677" s="19"/>
      <c r="JGM677" s="20"/>
      <c r="JGN677" s="21"/>
      <c r="JGO677" s="22"/>
      <c r="JGP677" s="16"/>
      <c r="JGQ677" s="17"/>
      <c r="JGR677" s="17"/>
      <c r="JGS677" s="18"/>
      <c r="JGT677" s="19"/>
      <c r="JGU677" s="20"/>
      <c r="JGV677" s="21"/>
      <c r="JGW677" s="22"/>
      <c r="JGX677" s="16"/>
      <c r="JGY677" s="17"/>
      <c r="JGZ677" s="17"/>
      <c r="JHA677" s="18"/>
      <c r="JHB677" s="19"/>
      <c r="JHC677" s="20"/>
      <c r="JHD677" s="21"/>
      <c r="JHE677" s="22"/>
      <c r="JHF677" s="16"/>
      <c r="JHG677" s="17"/>
      <c r="JHH677" s="17"/>
      <c r="JHI677" s="18"/>
      <c r="JHJ677" s="19"/>
      <c r="JHK677" s="20"/>
      <c r="JHL677" s="21"/>
      <c r="JHM677" s="22"/>
      <c r="JHN677" s="16"/>
      <c r="JHO677" s="17"/>
      <c r="JHP677" s="17"/>
      <c r="JHQ677" s="18"/>
      <c r="JHR677" s="19"/>
      <c r="JHS677" s="20"/>
      <c r="JHT677" s="21"/>
      <c r="JHU677" s="22"/>
      <c r="JHV677" s="16"/>
      <c r="JHW677" s="17"/>
      <c r="JHX677" s="17"/>
      <c r="JHY677" s="18"/>
      <c r="JHZ677" s="19"/>
      <c r="JIA677" s="20"/>
      <c r="JIB677" s="21"/>
      <c r="JIC677" s="22"/>
      <c r="JID677" s="16"/>
      <c r="JIE677" s="17"/>
      <c r="JIF677" s="17"/>
      <c r="JIG677" s="18"/>
      <c r="JIH677" s="19"/>
      <c r="JII677" s="20"/>
      <c r="JIJ677" s="21"/>
      <c r="JIK677" s="22"/>
      <c r="JIL677" s="16"/>
      <c r="JIM677" s="17"/>
      <c r="JIN677" s="17"/>
      <c r="JIO677" s="18"/>
      <c r="JIP677" s="19"/>
      <c r="JIQ677" s="20"/>
      <c r="JIR677" s="21"/>
      <c r="JIS677" s="22"/>
      <c r="JIT677" s="16"/>
      <c r="JIU677" s="17"/>
      <c r="JIV677" s="17"/>
      <c r="JIW677" s="18"/>
      <c r="JIX677" s="19"/>
      <c r="JIY677" s="20"/>
      <c r="JIZ677" s="21"/>
      <c r="JJA677" s="22"/>
      <c r="JJB677" s="16"/>
      <c r="JJC677" s="17"/>
      <c r="JJD677" s="17"/>
      <c r="JJE677" s="18"/>
      <c r="JJF677" s="19"/>
      <c r="JJG677" s="20"/>
      <c r="JJH677" s="21"/>
      <c r="JJI677" s="22"/>
      <c r="JJJ677" s="16"/>
      <c r="JJK677" s="17"/>
      <c r="JJL677" s="17"/>
      <c r="JJM677" s="18"/>
      <c r="JJN677" s="19"/>
      <c r="JJO677" s="20"/>
      <c r="JJP677" s="21"/>
      <c r="JJQ677" s="22"/>
      <c r="JJR677" s="16"/>
      <c r="JJS677" s="17"/>
      <c r="JJT677" s="17"/>
      <c r="JJU677" s="18"/>
      <c r="JJV677" s="19"/>
      <c r="JJW677" s="20"/>
      <c r="JJX677" s="21"/>
      <c r="JJY677" s="22"/>
      <c r="JJZ677" s="16"/>
      <c r="JKA677" s="17"/>
      <c r="JKB677" s="17"/>
      <c r="JKC677" s="18"/>
      <c r="JKD677" s="19"/>
      <c r="JKE677" s="20"/>
      <c r="JKF677" s="21"/>
      <c r="JKG677" s="22"/>
      <c r="JKH677" s="16"/>
      <c r="JKI677" s="17"/>
      <c r="JKJ677" s="17"/>
      <c r="JKK677" s="18"/>
      <c r="JKL677" s="19"/>
      <c r="JKM677" s="20"/>
      <c r="JKN677" s="21"/>
      <c r="JKO677" s="22"/>
      <c r="JKP677" s="16"/>
      <c r="JKQ677" s="17"/>
      <c r="JKR677" s="17"/>
      <c r="JKS677" s="18"/>
      <c r="JKT677" s="19"/>
      <c r="JKU677" s="20"/>
      <c r="JKV677" s="21"/>
      <c r="JKW677" s="22"/>
      <c r="JKX677" s="16"/>
      <c r="JKY677" s="17"/>
      <c r="JKZ677" s="17"/>
      <c r="JLA677" s="18"/>
      <c r="JLB677" s="19"/>
      <c r="JLC677" s="20"/>
      <c r="JLD677" s="21"/>
      <c r="JLE677" s="22"/>
      <c r="JLF677" s="16"/>
      <c r="JLG677" s="17"/>
      <c r="JLH677" s="17"/>
      <c r="JLI677" s="18"/>
      <c r="JLJ677" s="19"/>
      <c r="JLK677" s="20"/>
      <c r="JLL677" s="21"/>
      <c r="JLM677" s="22"/>
      <c r="JLN677" s="16"/>
      <c r="JLO677" s="17"/>
      <c r="JLP677" s="17"/>
      <c r="JLQ677" s="18"/>
      <c r="JLR677" s="19"/>
      <c r="JLS677" s="20"/>
      <c r="JLT677" s="21"/>
      <c r="JLU677" s="22"/>
      <c r="JLV677" s="16"/>
      <c r="JLW677" s="17"/>
      <c r="JLX677" s="17"/>
      <c r="JLY677" s="18"/>
      <c r="JLZ677" s="19"/>
      <c r="JMA677" s="20"/>
      <c r="JMB677" s="21"/>
      <c r="JMC677" s="22"/>
      <c r="JMD677" s="16"/>
      <c r="JME677" s="17"/>
      <c r="JMF677" s="17"/>
      <c r="JMG677" s="18"/>
      <c r="JMH677" s="19"/>
      <c r="JMI677" s="20"/>
      <c r="JMJ677" s="21"/>
      <c r="JMK677" s="22"/>
      <c r="JML677" s="16"/>
      <c r="JMM677" s="17"/>
      <c r="JMN677" s="17"/>
      <c r="JMO677" s="18"/>
      <c r="JMP677" s="19"/>
      <c r="JMQ677" s="20"/>
      <c r="JMR677" s="21"/>
      <c r="JMS677" s="22"/>
      <c r="JMT677" s="16"/>
      <c r="JMU677" s="17"/>
      <c r="JMV677" s="17"/>
      <c r="JMW677" s="18"/>
      <c r="JMX677" s="19"/>
      <c r="JMY677" s="20"/>
      <c r="JMZ677" s="21"/>
      <c r="JNA677" s="22"/>
      <c r="JNB677" s="16"/>
      <c r="JNC677" s="17"/>
      <c r="JND677" s="17"/>
      <c r="JNE677" s="18"/>
      <c r="JNF677" s="19"/>
      <c r="JNG677" s="20"/>
      <c r="JNH677" s="21"/>
      <c r="JNI677" s="22"/>
      <c r="JNJ677" s="16"/>
      <c r="JNK677" s="17"/>
      <c r="JNL677" s="17"/>
      <c r="JNM677" s="18"/>
      <c r="JNN677" s="19"/>
      <c r="JNO677" s="20"/>
      <c r="JNP677" s="21"/>
      <c r="JNQ677" s="22"/>
      <c r="JNR677" s="16"/>
      <c r="JNS677" s="17"/>
      <c r="JNT677" s="17"/>
      <c r="JNU677" s="18"/>
      <c r="JNV677" s="19"/>
      <c r="JNW677" s="20"/>
      <c r="JNX677" s="21"/>
      <c r="JNY677" s="22"/>
      <c r="JNZ677" s="16"/>
      <c r="JOA677" s="17"/>
      <c r="JOB677" s="17"/>
      <c r="JOC677" s="18"/>
      <c r="JOD677" s="19"/>
      <c r="JOE677" s="20"/>
      <c r="JOF677" s="21"/>
      <c r="JOG677" s="22"/>
      <c r="JOH677" s="16"/>
      <c r="JOI677" s="17"/>
      <c r="JOJ677" s="17"/>
      <c r="JOK677" s="18"/>
      <c r="JOL677" s="19"/>
      <c r="JOM677" s="20"/>
      <c r="JON677" s="21"/>
      <c r="JOO677" s="22"/>
      <c r="JOP677" s="16"/>
      <c r="JOQ677" s="17"/>
      <c r="JOR677" s="17"/>
      <c r="JOS677" s="18"/>
      <c r="JOT677" s="19"/>
      <c r="JOU677" s="20"/>
      <c r="JOV677" s="21"/>
      <c r="JOW677" s="22"/>
      <c r="JOX677" s="16"/>
      <c r="JOY677" s="17"/>
      <c r="JOZ677" s="17"/>
      <c r="JPA677" s="18"/>
      <c r="JPB677" s="19"/>
      <c r="JPC677" s="20"/>
      <c r="JPD677" s="21"/>
      <c r="JPE677" s="22"/>
      <c r="JPF677" s="16"/>
      <c r="JPG677" s="17"/>
      <c r="JPH677" s="17"/>
      <c r="JPI677" s="18"/>
      <c r="JPJ677" s="19"/>
      <c r="JPK677" s="20"/>
      <c r="JPL677" s="21"/>
      <c r="JPM677" s="22"/>
      <c r="JPN677" s="16"/>
      <c r="JPO677" s="17"/>
      <c r="JPP677" s="17"/>
      <c r="JPQ677" s="18"/>
      <c r="JPR677" s="19"/>
      <c r="JPS677" s="20"/>
      <c r="JPT677" s="21"/>
      <c r="JPU677" s="22"/>
      <c r="JPV677" s="16"/>
      <c r="JPW677" s="17"/>
      <c r="JPX677" s="17"/>
      <c r="JPY677" s="18"/>
      <c r="JPZ677" s="19"/>
      <c r="JQA677" s="20"/>
      <c r="JQB677" s="21"/>
      <c r="JQC677" s="22"/>
      <c r="JQD677" s="16"/>
      <c r="JQE677" s="17"/>
      <c r="JQF677" s="17"/>
      <c r="JQG677" s="18"/>
      <c r="JQH677" s="19"/>
      <c r="JQI677" s="20"/>
      <c r="JQJ677" s="21"/>
      <c r="JQK677" s="22"/>
      <c r="JQL677" s="16"/>
      <c r="JQM677" s="17"/>
      <c r="JQN677" s="17"/>
      <c r="JQO677" s="18"/>
      <c r="JQP677" s="19"/>
      <c r="JQQ677" s="20"/>
      <c r="JQR677" s="21"/>
      <c r="JQS677" s="22"/>
      <c r="JQT677" s="16"/>
      <c r="JQU677" s="17"/>
      <c r="JQV677" s="17"/>
      <c r="JQW677" s="18"/>
      <c r="JQX677" s="19"/>
      <c r="JQY677" s="20"/>
      <c r="JQZ677" s="21"/>
      <c r="JRA677" s="22"/>
      <c r="JRB677" s="16"/>
      <c r="JRC677" s="17"/>
      <c r="JRD677" s="17"/>
      <c r="JRE677" s="18"/>
      <c r="JRF677" s="19"/>
      <c r="JRG677" s="20"/>
      <c r="JRH677" s="21"/>
      <c r="JRI677" s="22"/>
      <c r="JRJ677" s="16"/>
      <c r="JRK677" s="17"/>
      <c r="JRL677" s="17"/>
      <c r="JRM677" s="18"/>
      <c r="JRN677" s="19"/>
      <c r="JRO677" s="20"/>
      <c r="JRP677" s="21"/>
      <c r="JRQ677" s="22"/>
      <c r="JRR677" s="16"/>
      <c r="JRS677" s="17"/>
      <c r="JRT677" s="17"/>
      <c r="JRU677" s="18"/>
      <c r="JRV677" s="19"/>
      <c r="JRW677" s="20"/>
      <c r="JRX677" s="21"/>
      <c r="JRY677" s="22"/>
      <c r="JRZ677" s="16"/>
      <c r="JSA677" s="17"/>
      <c r="JSB677" s="17"/>
      <c r="JSC677" s="18"/>
      <c r="JSD677" s="19"/>
      <c r="JSE677" s="20"/>
      <c r="JSF677" s="21"/>
      <c r="JSG677" s="22"/>
      <c r="JSH677" s="16"/>
      <c r="JSI677" s="17"/>
      <c r="JSJ677" s="17"/>
      <c r="JSK677" s="18"/>
      <c r="JSL677" s="19"/>
      <c r="JSM677" s="20"/>
      <c r="JSN677" s="21"/>
      <c r="JSO677" s="22"/>
      <c r="JSP677" s="16"/>
      <c r="JSQ677" s="17"/>
      <c r="JSR677" s="17"/>
      <c r="JSS677" s="18"/>
      <c r="JST677" s="19"/>
      <c r="JSU677" s="20"/>
      <c r="JSV677" s="21"/>
      <c r="JSW677" s="22"/>
      <c r="JSX677" s="16"/>
      <c r="JSY677" s="17"/>
      <c r="JSZ677" s="17"/>
      <c r="JTA677" s="18"/>
      <c r="JTB677" s="19"/>
      <c r="JTC677" s="20"/>
      <c r="JTD677" s="21"/>
      <c r="JTE677" s="22"/>
      <c r="JTF677" s="16"/>
      <c r="JTG677" s="17"/>
      <c r="JTH677" s="17"/>
      <c r="JTI677" s="18"/>
      <c r="JTJ677" s="19"/>
      <c r="JTK677" s="20"/>
      <c r="JTL677" s="21"/>
      <c r="JTM677" s="22"/>
      <c r="JTN677" s="16"/>
      <c r="JTO677" s="17"/>
      <c r="JTP677" s="17"/>
      <c r="JTQ677" s="18"/>
      <c r="JTR677" s="19"/>
      <c r="JTS677" s="20"/>
      <c r="JTT677" s="21"/>
      <c r="JTU677" s="22"/>
      <c r="JTV677" s="16"/>
      <c r="JTW677" s="17"/>
      <c r="JTX677" s="17"/>
      <c r="JTY677" s="18"/>
      <c r="JTZ677" s="19"/>
      <c r="JUA677" s="20"/>
      <c r="JUB677" s="21"/>
      <c r="JUC677" s="22"/>
      <c r="JUD677" s="16"/>
      <c r="JUE677" s="17"/>
      <c r="JUF677" s="17"/>
      <c r="JUG677" s="18"/>
      <c r="JUH677" s="19"/>
      <c r="JUI677" s="20"/>
      <c r="JUJ677" s="21"/>
      <c r="JUK677" s="22"/>
      <c r="JUL677" s="16"/>
      <c r="JUM677" s="17"/>
      <c r="JUN677" s="17"/>
      <c r="JUO677" s="18"/>
      <c r="JUP677" s="19"/>
      <c r="JUQ677" s="20"/>
      <c r="JUR677" s="21"/>
      <c r="JUS677" s="22"/>
      <c r="JUT677" s="16"/>
      <c r="JUU677" s="17"/>
      <c r="JUV677" s="17"/>
      <c r="JUW677" s="18"/>
      <c r="JUX677" s="19"/>
      <c r="JUY677" s="20"/>
      <c r="JUZ677" s="21"/>
      <c r="JVA677" s="22"/>
      <c r="JVB677" s="16"/>
      <c r="JVC677" s="17"/>
      <c r="JVD677" s="17"/>
      <c r="JVE677" s="18"/>
      <c r="JVF677" s="19"/>
      <c r="JVG677" s="20"/>
      <c r="JVH677" s="21"/>
      <c r="JVI677" s="22"/>
      <c r="JVJ677" s="16"/>
      <c r="JVK677" s="17"/>
      <c r="JVL677" s="17"/>
      <c r="JVM677" s="18"/>
      <c r="JVN677" s="19"/>
      <c r="JVO677" s="20"/>
      <c r="JVP677" s="21"/>
      <c r="JVQ677" s="22"/>
      <c r="JVR677" s="16"/>
      <c r="JVS677" s="17"/>
      <c r="JVT677" s="17"/>
      <c r="JVU677" s="18"/>
      <c r="JVV677" s="19"/>
      <c r="JVW677" s="20"/>
      <c r="JVX677" s="21"/>
      <c r="JVY677" s="22"/>
      <c r="JVZ677" s="16"/>
      <c r="JWA677" s="17"/>
      <c r="JWB677" s="17"/>
      <c r="JWC677" s="18"/>
      <c r="JWD677" s="19"/>
      <c r="JWE677" s="20"/>
      <c r="JWF677" s="21"/>
      <c r="JWG677" s="22"/>
      <c r="JWH677" s="16"/>
      <c r="JWI677" s="17"/>
      <c r="JWJ677" s="17"/>
      <c r="JWK677" s="18"/>
      <c r="JWL677" s="19"/>
      <c r="JWM677" s="20"/>
      <c r="JWN677" s="21"/>
      <c r="JWO677" s="22"/>
      <c r="JWP677" s="16"/>
      <c r="JWQ677" s="17"/>
      <c r="JWR677" s="17"/>
      <c r="JWS677" s="18"/>
      <c r="JWT677" s="19"/>
      <c r="JWU677" s="20"/>
      <c r="JWV677" s="21"/>
      <c r="JWW677" s="22"/>
      <c r="JWX677" s="16"/>
      <c r="JWY677" s="17"/>
      <c r="JWZ677" s="17"/>
      <c r="JXA677" s="18"/>
      <c r="JXB677" s="19"/>
      <c r="JXC677" s="20"/>
      <c r="JXD677" s="21"/>
      <c r="JXE677" s="22"/>
      <c r="JXF677" s="16"/>
      <c r="JXG677" s="17"/>
      <c r="JXH677" s="17"/>
      <c r="JXI677" s="18"/>
      <c r="JXJ677" s="19"/>
      <c r="JXK677" s="20"/>
      <c r="JXL677" s="21"/>
      <c r="JXM677" s="22"/>
      <c r="JXN677" s="16"/>
      <c r="JXO677" s="17"/>
      <c r="JXP677" s="17"/>
      <c r="JXQ677" s="18"/>
      <c r="JXR677" s="19"/>
      <c r="JXS677" s="20"/>
      <c r="JXT677" s="21"/>
      <c r="JXU677" s="22"/>
      <c r="JXV677" s="16"/>
      <c r="JXW677" s="17"/>
      <c r="JXX677" s="17"/>
      <c r="JXY677" s="18"/>
      <c r="JXZ677" s="19"/>
      <c r="JYA677" s="20"/>
      <c r="JYB677" s="21"/>
      <c r="JYC677" s="22"/>
      <c r="JYD677" s="16"/>
      <c r="JYE677" s="17"/>
      <c r="JYF677" s="17"/>
      <c r="JYG677" s="18"/>
      <c r="JYH677" s="19"/>
      <c r="JYI677" s="20"/>
      <c r="JYJ677" s="21"/>
      <c r="JYK677" s="22"/>
      <c r="JYL677" s="16"/>
      <c r="JYM677" s="17"/>
      <c r="JYN677" s="17"/>
      <c r="JYO677" s="18"/>
      <c r="JYP677" s="19"/>
      <c r="JYQ677" s="20"/>
      <c r="JYR677" s="21"/>
      <c r="JYS677" s="22"/>
      <c r="JYT677" s="16"/>
      <c r="JYU677" s="17"/>
      <c r="JYV677" s="17"/>
      <c r="JYW677" s="18"/>
      <c r="JYX677" s="19"/>
      <c r="JYY677" s="20"/>
      <c r="JYZ677" s="21"/>
      <c r="JZA677" s="22"/>
      <c r="JZB677" s="16"/>
      <c r="JZC677" s="17"/>
      <c r="JZD677" s="17"/>
      <c r="JZE677" s="18"/>
      <c r="JZF677" s="19"/>
      <c r="JZG677" s="20"/>
      <c r="JZH677" s="21"/>
      <c r="JZI677" s="22"/>
      <c r="JZJ677" s="16"/>
      <c r="JZK677" s="17"/>
      <c r="JZL677" s="17"/>
      <c r="JZM677" s="18"/>
      <c r="JZN677" s="19"/>
      <c r="JZO677" s="20"/>
      <c r="JZP677" s="21"/>
      <c r="JZQ677" s="22"/>
      <c r="JZR677" s="16"/>
      <c r="JZS677" s="17"/>
      <c r="JZT677" s="17"/>
      <c r="JZU677" s="18"/>
      <c r="JZV677" s="19"/>
      <c r="JZW677" s="20"/>
      <c r="JZX677" s="21"/>
      <c r="JZY677" s="22"/>
      <c r="JZZ677" s="16"/>
      <c r="KAA677" s="17"/>
      <c r="KAB677" s="17"/>
      <c r="KAC677" s="18"/>
      <c r="KAD677" s="19"/>
      <c r="KAE677" s="20"/>
      <c r="KAF677" s="21"/>
      <c r="KAG677" s="22"/>
      <c r="KAH677" s="16"/>
      <c r="KAI677" s="17"/>
      <c r="KAJ677" s="17"/>
      <c r="KAK677" s="18"/>
      <c r="KAL677" s="19"/>
      <c r="KAM677" s="20"/>
      <c r="KAN677" s="21"/>
      <c r="KAO677" s="22"/>
      <c r="KAP677" s="16"/>
      <c r="KAQ677" s="17"/>
      <c r="KAR677" s="17"/>
      <c r="KAS677" s="18"/>
      <c r="KAT677" s="19"/>
      <c r="KAU677" s="20"/>
      <c r="KAV677" s="21"/>
      <c r="KAW677" s="22"/>
      <c r="KAX677" s="16"/>
      <c r="KAY677" s="17"/>
      <c r="KAZ677" s="17"/>
      <c r="KBA677" s="18"/>
      <c r="KBB677" s="19"/>
      <c r="KBC677" s="20"/>
      <c r="KBD677" s="21"/>
      <c r="KBE677" s="22"/>
      <c r="KBF677" s="16"/>
      <c r="KBG677" s="17"/>
      <c r="KBH677" s="17"/>
      <c r="KBI677" s="18"/>
      <c r="KBJ677" s="19"/>
      <c r="KBK677" s="20"/>
      <c r="KBL677" s="21"/>
      <c r="KBM677" s="22"/>
      <c r="KBN677" s="16"/>
      <c r="KBO677" s="17"/>
      <c r="KBP677" s="17"/>
      <c r="KBQ677" s="18"/>
      <c r="KBR677" s="19"/>
      <c r="KBS677" s="20"/>
      <c r="KBT677" s="21"/>
      <c r="KBU677" s="22"/>
      <c r="KBV677" s="16"/>
      <c r="KBW677" s="17"/>
      <c r="KBX677" s="17"/>
      <c r="KBY677" s="18"/>
      <c r="KBZ677" s="19"/>
      <c r="KCA677" s="20"/>
      <c r="KCB677" s="21"/>
      <c r="KCC677" s="22"/>
      <c r="KCD677" s="16"/>
      <c r="KCE677" s="17"/>
      <c r="KCF677" s="17"/>
      <c r="KCG677" s="18"/>
      <c r="KCH677" s="19"/>
      <c r="KCI677" s="20"/>
      <c r="KCJ677" s="21"/>
      <c r="KCK677" s="22"/>
      <c r="KCL677" s="16"/>
      <c r="KCM677" s="17"/>
      <c r="KCN677" s="17"/>
      <c r="KCO677" s="18"/>
      <c r="KCP677" s="19"/>
      <c r="KCQ677" s="20"/>
      <c r="KCR677" s="21"/>
      <c r="KCS677" s="22"/>
      <c r="KCT677" s="16"/>
      <c r="KCU677" s="17"/>
      <c r="KCV677" s="17"/>
      <c r="KCW677" s="18"/>
      <c r="KCX677" s="19"/>
      <c r="KCY677" s="20"/>
      <c r="KCZ677" s="21"/>
      <c r="KDA677" s="22"/>
      <c r="KDB677" s="16"/>
      <c r="KDC677" s="17"/>
      <c r="KDD677" s="17"/>
      <c r="KDE677" s="18"/>
      <c r="KDF677" s="19"/>
      <c r="KDG677" s="20"/>
      <c r="KDH677" s="21"/>
      <c r="KDI677" s="22"/>
      <c r="KDJ677" s="16"/>
      <c r="KDK677" s="17"/>
      <c r="KDL677" s="17"/>
      <c r="KDM677" s="18"/>
      <c r="KDN677" s="19"/>
      <c r="KDO677" s="20"/>
      <c r="KDP677" s="21"/>
      <c r="KDQ677" s="22"/>
      <c r="KDR677" s="16"/>
      <c r="KDS677" s="17"/>
      <c r="KDT677" s="17"/>
      <c r="KDU677" s="18"/>
      <c r="KDV677" s="19"/>
      <c r="KDW677" s="20"/>
      <c r="KDX677" s="21"/>
      <c r="KDY677" s="22"/>
      <c r="KDZ677" s="16"/>
      <c r="KEA677" s="17"/>
      <c r="KEB677" s="17"/>
      <c r="KEC677" s="18"/>
      <c r="KED677" s="19"/>
      <c r="KEE677" s="20"/>
      <c r="KEF677" s="21"/>
      <c r="KEG677" s="22"/>
      <c r="KEH677" s="16"/>
      <c r="KEI677" s="17"/>
      <c r="KEJ677" s="17"/>
      <c r="KEK677" s="18"/>
      <c r="KEL677" s="19"/>
      <c r="KEM677" s="20"/>
      <c r="KEN677" s="21"/>
      <c r="KEO677" s="22"/>
      <c r="KEP677" s="16"/>
      <c r="KEQ677" s="17"/>
      <c r="KER677" s="17"/>
      <c r="KES677" s="18"/>
      <c r="KET677" s="19"/>
      <c r="KEU677" s="20"/>
      <c r="KEV677" s="21"/>
      <c r="KEW677" s="22"/>
      <c r="KEX677" s="16"/>
      <c r="KEY677" s="17"/>
      <c r="KEZ677" s="17"/>
      <c r="KFA677" s="18"/>
      <c r="KFB677" s="19"/>
      <c r="KFC677" s="20"/>
      <c r="KFD677" s="21"/>
      <c r="KFE677" s="22"/>
      <c r="KFF677" s="16"/>
      <c r="KFG677" s="17"/>
      <c r="KFH677" s="17"/>
      <c r="KFI677" s="18"/>
      <c r="KFJ677" s="19"/>
      <c r="KFK677" s="20"/>
      <c r="KFL677" s="21"/>
      <c r="KFM677" s="22"/>
      <c r="KFN677" s="16"/>
      <c r="KFO677" s="17"/>
      <c r="KFP677" s="17"/>
      <c r="KFQ677" s="18"/>
      <c r="KFR677" s="19"/>
      <c r="KFS677" s="20"/>
      <c r="KFT677" s="21"/>
      <c r="KFU677" s="22"/>
      <c r="KFV677" s="16"/>
      <c r="KFW677" s="17"/>
      <c r="KFX677" s="17"/>
      <c r="KFY677" s="18"/>
      <c r="KFZ677" s="19"/>
      <c r="KGA677" s="20"/>
      <c r="KGB677" s="21"/>
      <c r="KGC677" s="22"/>
      <c r="KGD677" s="16"/>
      <c r="KGE677" s="17"/>
      <c r="KGF677" s="17"/>
      <c r="KGG677" s="18"/>
      <c r="KGH677" s="19"/>
      <c r="KGI677" s="20"/>
      <c r="KGJ677" s="21"/>
      <c r="KGK677" s="22"/>
      <c r="KGL677" s="16"/>
      <c r="KGM677" s="17"/>
      <c r="KGN677" s="17"/>
      <c r="KGO677" s="18"/>
      <c r="KGP677" s="19"/>
      <c r="KGQ677" s="20"/>
      <c r="KGR677" s="21"/>
      <c r="KGS677" s="22"/>
      <c r="KGT677" s="16"/>
      <c r="KGU677" s="17"/>
      <c r="KGV677" s="17"/>
      <c r="KGW677" s="18"/>
      <c r="KGX677" s="19"/>
      <c r="KGY677" s="20"/>
      <c r="KGZ677" s="21"/>
      <c r="KHA677" s="22"/>
      <c r="KHB677" s="16"/>
      <c r="KHC677" s="17"/>
      <c r="KHD677" s="17"/>
      <c r="KHE677" s="18"/>
      <c r="KHF677" s="19"/>
      <c r="KHG677" s="20"/>
      <c r="KHH677" s="21"/>
      <c r="KHI677" s="22"/>
      <c r="KHJ677" s="16"/>
      <c r="KHK677" s="17"/>
      <c r="KHL677" s="17"/>
      <c r="KHM677" s="18"/>
      <c r="KHN677" s="19"/>
      <c r="KHO677" s="20"/>
      <c r="KHP677" s="21"/>
      <c r="KHQ677" s="22"/>
      <c r="KHR677" s="16"/>
      <c r="KHS677" s="17"/>
      <c r="KHT677" s="17"/>
      <c r="KHU677" s="18"/>
      <c r="KHV677" s="19"/>
      <c r="KHW677" s="20"/>
      <c r="KHX677" s="21"/>
      <c r="KHY677" s="22"/>
      <c r="KHZ677" s="16"/>
      <c r="KIA677" s="17"/>
      <c r="KIB677" s="17"/>
      <c r="KIC677" s="18"/>
      <c r="KID677" s="19"/>
      <c r="KIE677" s="20"/>
      <c r="KIF677" s="21"/>
      <c r="KIG677" s="22"/>
      <c r="KIH677" s="16"/>
      <c r="KII677" s="17"/>
      <c r="KIJ677" s="17"/>
      <c r="KIK677" s="18"/>
      <c r="KIL677" s="19"/>
      <c r="KIM677" s="20"/>
      <c r="KIN677" s="21"/>
      <c r="KIO677" s="22"/>
      <c r="KIP677" s="16"/>
      <c r="KIQ677" s="17"/>
      <c r="KIR677" s="17"/>
      <c r="KIS677" s="18"/>
      <c r="KIT677" s="19"/>
      <c r="KIU677" s="20"/>
      <c r="KIV677" s="21"/>
      <c r="KIW677" s="22"/>
      <c r="KIX677" s="16"/>
      <c r="KIY677" s="17"/>
      <c r="KIZ677" s="17"/>
      <c r="KJA677" s="18"/>
      <c r="KJB677" s="19"/>
      <c r="KJC677" s="20"/>
      <c r="KJD677" s="21"/>
      <c r="KJE677" s="22"/>
      <c r="KJF677" s="16"/>
      <c r="KJG677" s="17"/>
      <c r="KJH677" s="17"/>
      <c r="KJI677" s="18"/>
      <c r="KJJ677" s="19"/>
      <c r="KJK677" s="20"/>
      <c r="KJL677" s="21"/>
      <c r="KJM677" s="22"/>
      <c r="KJN677" s="16"/>
      <c r="KJO677" s="17"/>
      <c r="KJP677" s="17"/>
      <c r="KJQ677" s="18"/>
      <c r="KJR677" s="19"/>
      <c r="KJS677" s="20"/>
      <c r="KJT677" s="21"/>
      <c r="KJU677" s="22"/>
      <c r="KJV677" s="16"/>
      <c r="KJW677" s="17"/>
      <c r="KJX677" s="17"/>
      <c r="KJY677" s="18"/>
      <c r="KJZ677" s="19"/>
      <c r="KKA677" s="20"/>
      <c r="KKB677" s="21"/>
      <c r="KKC677" s="22"/>
      <c r="KKD677" s="16"/>
      <c r="KKE677" s="17"/>
      <c r="KKF677" s="17"/>
      <c r="KKG677" s="18"/>
      <c r="KKH677" s="19"/>
      <c r="KKI677" s="20"/>
      <c r="KKJ677" s="21"/>
      <c r="KKK677" s="22"/>
      <c r="KKL677" s="16"/>
      <c r="KKM677" s="17"/>
      <c r="KKN677" s="17"/>
      <c r="KKO677" s="18"/>
      <c r="KKP677" s="19"/>
      <c r="KKQ677" s="20"/>
      <c r="KKR677" s="21"/>
      <c r="KKS677" s="22"/>
      <c r="KKT677" s="16"/>
      <c r="KKU677" s="17"/>
      <c r="KKV677" s="17"/>
      <c r="KKW677" s="18"/>
      <c r="KKX677" s="19"/>
      <c r="KKY677" s="20"/>
      <c r="KKZ677" s="21"/>
      <c r="KLA677" s="22"/>
      <c r="KLB677" s="16"/>
      <c r="KLC677" s="17"/>
      <c r="KLD677" s="17"/>
      <c r="KLE677" s="18"/>
      <c r="KLF677" s="19"/>
      <c r="KLG677" s="20"/>
      <c r="KLH677" s="21"/>
      <c r="KLI677" s="22"/>
      <c r="KLJ677" s="16"/>
      <c r="KLK677" s="17"/>
      <c r="KLL677" s="17"/>
      <c r="KLM677" s="18"/>
      <c r="KLN677" s="19"/>
      <c r="KLO677" s="20"/>
      <c r="KLP677" s="21"/>
      <c r="KLQ677" s="22"/>
      <c r="KLR677" s="16"/>
      <c r="KLS677" s="17"/>
      <c r="KLT677" s="17"/>
      <c r="KLU677" s="18"/>
      <c r="KLV677" s="19"/>
      <c r="KLW677" s="20"/>
      <c r="KLX677" s="21"/>
      <c r="KLY677" s="22"/>
      <c r="KLZ677" s="16"/>
      <c r="KMA677" s="17"/>
      <c r="KMB677" s="17"/>
      <c r="KMC677" s="18"/>
      <c r="KMD677" s="19"/>
      <c r="KME677" s="20"/>
      <c r="KMF677" s="21"/>
      <c r="KMG677" s="22"/>
      <c r="KMH677" s="16"/>
      <c r="KMI677" s="17"/>
      <c r="KMJ677" s="17"/>
      <c r="KMK677" s="18"/>
      <c r="KML677" s="19"/>
      <c r="KMM677" s="20"/>
      <c r="KMN677" s="21"/>
      <c r="KMO677" s="22"/>
      <c r="KMP677" s="16"/>
      <c r="KMQ677" s="17"/>
      <c r="KMR677" s="17"/>
      <c r="KMS677" s="18"/>
      <c r="KMT677" s="19"/>
      <c r="KMU677" s="20"/>
      <c r="KMV677" s="21"/>
      <c r="KMW677" s="22"/>
      <c r="KMX677" s="16"/>
      <c r="KMY677" s="17"/>
      <c r="KMZ677" s="17"/>
      <c r="KNA677" s="18"/>
      <c r="KNB677" s="19"/>
      <c r="KNC677" s="20"/>
      <c r="KND677" s="21"/>
      <c r="KNE677" s="22"/>
      <c r="KNF677" s="16"/>
      <c r="KNG677" s="17"/>
      <c r="KNH677" s="17"/>
      <c r="KNI677" s="18"/>
      <c r="KNJ677" s="19"/>
      <c r="KNK677" s="20"/>
      <c r="KNL677" s="21"/>
      <c r="KNM677" s="22"/>
      <c r="KNN677" s="16"/>
      <c r="KNO677" s="17"/>
      <c r="KNP677" s="17"/>
      <c r="KNQ677" s="18"/>
      <c r="KNR677" s="19"/>
      <c r="KNS677" s="20"/>
      <c r="KNT677" s="21"/>
      <c r="KNU677" s="22"/>
      <c r="KNV677" s="16"/>
      <c r="KNW677" s="17"/>
      <c r="KNX677" s="17"/>
      <c r="KNY677" s="18"/>
      <c r="KNZ677" s="19"/>
      <c r="KOA677" s="20"/>
      <c r="KOB677" s="21"/>
      <c r="KOC677" s="22"/>
      <c r="KOD677" s="16"/>
      <c r="KOE677" s="17"/>
      <c r="KOF677" s="17"/>
      <c r="KOG677" s="18"/>
      <c r="KOH677" s="19"/>
      <c r="KOI677" s="20"/>
      <c r="KOJ677" s="21"/>
      <c r="KOK677" s="22"/>
      <c r="KOL677" s="16"/>
      <c r="KOM677" s="17"/>
      <c r="KON677" s="17"/>
      <c r="KOO677" s="18"/>
      <c r="KOP677" s="19"/>
      <c r="KOQ677" s="20"/>
      <c r="KOR677" s="21"/>
      <c r="KOS677" s="22"/>
      <c r="KOT677" s="16"/>
      <c r="KOU677" s="17"/>
      <c r="KOV677" s="17"/>
      <c r="KOW677" s="18"/>
      <c r="KOX677" s="19"/>
      <c r="KOY677" s="20"/>
      <c r="KOZ677" s="21"/>
      <c r="KPA677" s="22"/>
      <c r="KPB677" s="16"/>
      <c r="KPC677" s="17"/>
      <c r="KPD677" s="17"/>
      <c r="KPE677" s="18"/>
      <c r="KPF677" s="19"/>
      <c r="KPG677" s="20"/>
      <c r="KPH677" s="21"/>
      <c r="KPI677" s="22"/>
      <c r="KPJ677" s="16"/>
      <c r="KPK677" s="17"/>
      <c r="KPL677" s="17"/>
      <c r="KPM677" s="18"/>
      <c r="KPN677" s="19"/>
      <c r="KPO677" s="20"/>
      <c r="KPP677" s="21"/>
      <c r="KPQ677" s="22"/>
      <c r="KPR677" s="16"/>
      <c r="KPS677" s="17"/>
      <c r="KPT677" s="17"/>
      <c r="KPU677" s="18"/>
      <c r="KPV677" s="19"/>
      <c r="KPW677" s="20"/>
      <c r="KPX677" s="21"/>
      <c r="KPY677" s="22"/>
      <c r="KPZ677" s="16"/>
      <c r="KQA677" s="17"/>
      <c r="KQB677" s="17"/>
      <c r="KQC677" s="18"/>
      <c r="KQD677" s="19"/>
      <c r="KQE677" s="20"/>
      <c r="KQF677" s="21"/>
      <c r="KQG677" s="22"/>
      <c r="KQH677" s="16"/>
      <c r="KQI677" s="17"/>
      <c r="KQJ677" s="17"/>
      <c r="KQK677" s="18"/>
      <c r="KQL677" s="19"/>
      <c r="KQM677" s="20"/>
      <c r="KQN677" s="21"/>
      <c r="KQO677" s="22"/>
      <c r="KQP677" s="16"/>
      <c r="KQQ677" s="17"/>
      <c r="KQR677" s="17"/>
      <c r="KQS677" s="18"/>
      <c r="KQT677" s="19"/>
      <c r="KQU677" s="20"/>
      <c r="KQV677" s="21"/>
      <c r="KQW677" s="22"/>
      <c r="KQX677" s="16"/>
      <c r="KQY677" s="17"/>
      <c r="KQZ677" s="17"/>
      <c r="KRA677" s="18"/>
      <c r="KRB677" s="19"/>
      <c r="KRC677" s="20"/>
      <c r="KRD677" s="21"/>
      <c r="KRE677" s="22"/>
      <c r="KRF677" s="16"/>
      <c r="KRG677" s="17"/>
      <c r="KRH677" s="17"/>
      <c r="KRI677" s="18"/>
      <c r="KRJ677" s="19"/>
      <c r="KRK677" s="20"/>
      <c r="KRL677" s="21"/>
      <c r="KRM677" s="22"/>
      <c r="KRN677" s="16"/>
      <c r="KRO677" s="17"/>
      <c r="KRP677" s="17"/>
      <c r="KRQ677" s="18"/>
      <c r="KRR677" s="19"/>
      <c r="KRS677" s="20"/>
      <c r="KRT677" s="21"/>
      <c r="KRU677" s="22"/>
      <c r="KRV677" s="16"/>
      <c r="KRW677" s="17"/>
      <c r="KRX677" s="17"/>
      <c r="KRY677" s="18"/>
      <c r="KRZ677" s="19"/>
      <c r="KSA677" s="20"/>
      <c r="KSB677" s="21"/>
      <c r="KSC677" s="22"/>
      <c r="KSD677" s="16"/>
      <c r="KSE677" s="17"/>
      <c r="KSF677" s="17"/>
      <c r="KSG677" s="18"/>
      <c r="KSH677" s="19"/>
      <c r="KSI677" s="20"/>
      <c r="KSJ677" s="21"/>
      <c r="KSK677" s="22"/>
      <c r="KSL677" s="16"/>
      <c r="KSM677" s="17"/>
      <c r="KSN677" s="17"/>
      <c r="KSO677" s="18"/>
      <c r="KSP677" s="19"/>
      <c r="KSQ677" s="20"/>
      <c r="KSR677" s="21"/>
      <c r="KSS677" s="22"/>
      <c r="KST677" s="16"/>
      <c r="KSU677" s="17"/>
      <c r="KSV677" s="17"/>
      <c r="KSW677" s="18"/>
      <c r="KSX677" s="19"/>
      <c r="KSY677" s="20"/>
      <c r="KSZ677" s="21"/>
      <c r="KTA677" s="22"/>
      <c r="KTB677" s="16"/>
      <c r="KTC677" s="17"/>
      <c r="KTD677" s="17"/>
      <c r="KTE677" s="18"/>
      <c r="KTF677" s="19"/>
      <c r="KTG677" s="20"/>
      <c r="KTH677" s="21"/>
      <c r="KTI677" s="22"/>
      <c r="KTJ677" s="16"/>
      <c r="KTK677" s="17"/>
      <c r="KTL677" s="17"/>
      <c r="KTM677" s="18"/>
      <c r="KTN677" s="19"/>
      <c r="KTO677" s="20"/>
      <c r="KTP677" s="21"/>
      <c r="KTQ677" s="22"/>
      <c r="KTR677" s="16"/>
      <c r="KTS677" s="17"/>
      <c r="KTT677" s="17"/>
      <c r="KTU677" s="18"/>
      <c r="KTV677" s="19"/>
      <c r="KTW677" s="20"/>
      <c r="KTX677" s="21"/>
      <c r="KTY677" s="22"/>
      <c r="KTZ677" s="16"/>
      <c r="KUA677" s="17"/>
      <c r="KUB677" s="17"/>
      <c r="KUC677" s="18"/>
      <c r="KUD677" s="19"/>
      <c r="KUE677" s="20"/>
      <c r="KUF677" s="21"/>
      <c r="KUG677" s="22"/>
      <c r="KUH677" s="16"/>
      <c r="KUI677" s="17"/>
      <c r="KUJ677" s="17"/>
      <c r="KUK677" s="18"/>
      <c r="KUL677" s="19"/>
      <c r="KUM677" s="20"/>
      <c r="KUN677" s="21"/>
      <c r="KUO677" s="22"/>
      <c r="KUP677" s="16"/>
      <c r="KUQ677" s="17"/>
      <c r="KUR677" s="17"/>
      <c r="KUS677" s="18"/>
      <c r="KUT677" s="19"/>
      <c r="KUU677" s="20"/>
      <c r="KUV677" s="21"/>
      <c r="KUW677" s="22"/>
      <c r="KUX677" s="16"/>
      <c r="KUY677" s="17"/>
      <c r="KUZ677" s="17"/>
      <c r="KVA677" s="18"/>
      <c r="KVB677" s="19"/>
      <c r="KVC677" s="20"/>
      <c r="KVD677" s="21"/>
      <c r="KVE677" s="22"/>
      <c r="KVF677" s="16"/>
      <c r="KVG677" s="17"/>
      <c r="KVH677" s="17"/>
      <c r="KVI677" s="18"/>
      <c r="KVJ677" s="19"/>
      <c r="KVK677" s="20"/>
      <c r="KVL677" s="21"/>
      <c r="KVM677" s="22"/>
      <c r="KVN677" s="16"/>
      <c r="KVO677" s="17"/>
      <c r="KVP677" s="17"/>
      <c r="KVQ677" s="18"/>
      <c r="KVR677" s="19"/>
      <c r="KVS677" s="20"/>
      <c r="KVT677" s="21"/>
      <c r="KVU677" s="22"/>
      <c r="KVV677" s="16"/>
      <c r="KVW677" s="17"/>
      <c r="KVX677" s="17"/>
      <c r="KVY677" s="18"/>
      <c r="KVZ677" s="19"/>
      <c r="KWA677" s="20"/>
      <c r="KWB677" s="21"/>
      <c r="KWC677" s="22"/>
      <c r="KWD677" s="16"/>
      <c r="KWE677" s="17"/>
      <c r="KWF677" s="17"/>
      <c r="KWG677" s="18"/>
      <c r="KWH677" s="19"/>
      <c r="KWI677" s="20"/>
      <c r="KWJ677" s="21"/>
      <c r="KWK677" s="22"/>
      <c r="KWL677" s="16"/>
      <c r="KWM677" s="17"/>
      <c r="KWN677" s="17"/>
      <c r="KWO677" s="18"/>
      <c r="KWP677" s="19"/>
      <c r="KWQ677" s="20"/>
      <c r="KWR677" s="21"/>
      <c r="KWS677" s="22"/>
      <c r="KWT677" s="16"/>
      <c r="KWU677" s="17"/>
      <c r="KWV677" s="17"/>
      <c r="KWW677" s="18"/>
      <c r="KWX677" s="19"/>
      <c r="KWY677" s="20"/>
      <c r="KWZ677" s="21"/>
      <c r="KXA677" s="22"/>
      <c r="KXB677" s="16"/>
      <c r="KXC677" s="17"/>
      <c r="KXD677" s="17"/>
      <c r="KXE677" s="18"/>
      <c r="KXF677" s="19"/>
      <c r="KXG677" s="20"/>
      <c r="KXH677" s="21"/>
      <c r="KXI677" s="22"/>
      <c r="KXJ677" s="16"/>
      <c r="KXK677" s="17"/>
      <c r="KXL677" s="17"/>
      <c r="KXM677" s="18"/>
      <c r="KXN677" s="19"/>
      <c r="KXO677" s="20"/>
      <c r="KXP677" s="21"/>
      <c r="KXQ677" s="22"/>
      <c r="KXR677" s="16"/>
      <c r="KXS677" s="17"/>
      <c r="KXT677" s="17"/>
      <c r="KXU677" s="18"/>
      <c r="KXV677" s="19"/>
      <c r="KXW677" s="20"/>
      <c r="KXX677" s="21"/>
      <c r="KXY677" s="22"/>
      <c r="KXZ677" s="16"/>
      <c r="KYA677" s="17"/>
      <c r="KYB677" s="17"/>
      <c r="KYC677" s="18"/>
      <c r="KYD677" s="19"/>
      <c r="KYE677" s="20"/>
      <c r="KYF677" s="21"/>
      <c r="KYG677" s="22"/>
      <c r="KYH677" s="16"/>
      <c r="KYI677" s="17"/>
      <c r="KYJ677" s="17"/>
      <c r="KYK677" s="18"/>
      <c r="KYL677" s="19"/>
      <c r="KYM677" s="20"/>
      <c r="KYN677" s="21"/>
      <c r="KYO677" s="22"/>
      <c r="KYP677" s="16"/>
      <c r="KYQ677" s="17"/>
      <c r="KYR677" s="17"/>
      <c r="KYS677" s="18"/>
      <c r="KYT677" s="19"/>
      <c r="KYU677" s="20"/>
      <c r="KYV677" s="21"/>
      <c r="KYW677" s="22"/>
      <c r="KYX677" s="16"/>
      <c r="KYY677" s="17"/>
      <c r="KYZ677" s="17"/>
      <c r="KZA677" s="18"/>
      <c r="KZB677" s="19"/>
      <c r="KZC677" s="20"/>
      <c r="KZD677" s="21"/>
      <c r="KZE677" s="22"/>
      <c r="KZF677" s="16"/>
      <c r="KZG677" s="17"/>
      <c r="KZH677" s="17"/>
      <c r="KZI677" s="18"/>
      <c r="KZJ677" s="19"/>
      <c r="KZK677" s="20"/>
      <c r="KZL677" s="21"/>
      <c r="KZM677" s="22"/>
      <c r="KZN677" s="16"/>
      <c r="KZO677" s="17"/>
      <c r="KZP677" s="17"/>
      <c r="KZQ677" s="18"/>
      <c r="KZR677" s="19"/>
      <c r="KZS677" s="20"/>
      <c r="KZT677" s="21"/>
      <c r="KZU677" s="22"/>
      <c r="KZV677" s="16"/>
      <c r="KZW677" s="17"/>
      <c r="KZX677" s="17"/>
      <c r="KZY677" s="18"/>
      <c r="KZZ677" s="19"/>
      <c r="LAA677" s="20"/>
      <c r="LAB677" s="21"/>
      <c r="LAC677" s="22"/>
      <c r="LAD677" s="16"/>
      <c r="LAE677" s="17"/>
      <c r="LAF677" s="17"/>
      <c r="LAG677" s="18"/>
      <c r="LAH677" s="19"/>
      <c r="LAI677" s="20"/>
      <c r="LAJ677" s="21"/>
      <c r="LAK677" s="22"/>
      <c r="LAL677" s="16"/>
      <c r="LAM677" s="17"/>
      <c r="LAN677" s="17"/>
      <c r="LAO677" s="18"/>
      <c r="LAP677" s="19"/>
      <c r="LAQ677" s="20"/>
      <c r="LAR677" s="21"/>
      <c r="LAS677" s="22"/>
      <c r="LAT677" s="16"/>
      <c r="LAU677" s="17"/>
      <c r="LAV677" s="17"/>
      <c r="LAW677" s="18"/>
      <c r="LAX677" s="19"/>
      <c r="LAY677" s="20"/>
      <c r="LAZ677" s="21"/>
      <c r="LBA677" s="22"/>
      <c r="LBB677" s="16"/>
      <c r="LBC677" s="17"/>
      <c r="LBD677" s="17"/>
      <c r="LBE677" s="18"/>
      <c r="LBF677" s="19"/>
      <c r="LBG677" s="20"/>
      <c r="LBH677" s="21"/>
      <c r="LBI677" s="22"/>
      <c r="LBJ677" s="16"/>
      <c r="LBK677" s="17"/>
      <c r="LBL677" s="17"/>
      <c r="LBM677" s="18"/>
      <c r="LBN677" s="19"/>
      <c r="LBO677" s="20"/>
      <c r="LBP677" s="21"/>
      <c r="LBQ677" s="22"/>
      <c r="LBR677" s="16"/>
      <c r="LBS677" s="17"/>
      <c r="LBT677" s="17"/>
      <c r="LBU677" s="18"/>
      <c r="LBV677" s="19"/>
      <c r="LBW677" s="20"/>
      <c r="LBX677" s="21"/>
      <c r="LBY677" s="22"/>
      <c r="LBZ677" s="16"/>
      <c r="LCA677" s="17"/>
      <c r="LCB677" s="17"/>
      <c r="LCC677" s="18"/>
      <c r="LCD677" s="19"/>
      <c r="LCE677" s="20"/>
      <c r="LCF677" s="21"/>
      <c r="LCG677" s="22"/>
      <c r="LCH677" s="16"/>
      <c r="LCI677" s="17"/>
      <c r="LCJ677" s="17"/>
      <c r="LCK677" s="18"/>
      <c r="LCL677" s="19"/>
      <c r="LCM677" s="20"/>
      <c r="LCN677" s="21"/>
      <c r="LCO677" s="22"/>
      <c r="LCP677" s="16"/>
      <c r="LCQ677" s="17"/>
      <c r="LCR677" s="17"/>
      <c r="LCS677" s="18"/>
      <c r="LCT677" s="19"/>
      <c r="LCU677" s="20"/>
      <c r="LCV677" s="21"/>
      <c r="LCW677" s="22"/>
      <c r="LCX677" s="16"/>
      <c r="LCY677" s="17"/>
      <c r="LCZ677" s="17"/>
      <c r="LDA677" s="18"/>
      <c r="LDB677" s="19"/>
      <c r="LDC677" s="20"/>
      <c r="LDD677" s="21"/>
      <c r="LDE677" s="22"/>
      <c r="LDF677" s="16"/>
      <c r="LDG677" s="17"/>
      <c r="LDH677" s="17"/>
      <c r="LDI677" s="18"/>
      <c r="LDJ677" s="19"/>
      <c r="LDK677" s="20"/>
      <c r="LDL677" s="21"/>
      <c r="LDM677" s="22"/>
      <c r="LDN677" s="16"/>
      <c r="LDO677" s="17"/>
      <c r="LDP677" s="17"/>
      <c r="LDQ677" s="18"/>
      <c r="LDR677" s="19"/>
      <c r="LDS677" s="20"/>
      <c r="LDT677" s="21"/>
      <c r="LDU677" s="22"/>
      <c r="LDV677" s="16"/>
      <c r="LDW677" s="17"/>
      <c r="LDX677" s="17"/>
      <c r="LDY677" s="18"/>
      <c r="LDZ677" s="19"/>
      <c r="LEA677" s="20"/>
      <c r="LEB677" s="21"/>
      <c r="LEC677" s="22"/>
      <c r="LED677" s="16"/>
      <c r="LEE677" s="17"/>
      <c r="LEF677" s="17"/>
      <c r="LEG677" s="18"/>
      <c r="LEH677" s="19"/>
      <c r="LEI677" s="20"/>
      <c r="LEJ677" s="21"/>
      <c r="LEK677" s="22"/>
      <c r="LEL677" s="16"/>
      <c r="LEM677" s="17"/>
      <c r="LEN677" s="17"/>
      <c r="LEO677" s="18"/>
      <c r="LEP677" s="19"/>
      <c r="LEQ677" s="20"/>
      <c r="LER677" s="21"/>
      <c r="LES677" s="22"/>
      <c r="LET677" s="16"/>
      <c r="LEU677" s="17"/>
      <c r="LEV677" s="17"/>
      <c r="LEW677" s="18"/>
      <c r="LEX677" s="19"/>
      <c r="LEY677" s="20"/>
      <c r="LEZ677" s="21"/>
      <c r="LFA677" s="22"/>
      <c r="LFB677" s="16"/>
      <c r="LFC677" s="17"/>
      <c r="LFD677" s="17"/>
      <c r="LFE677" s="18"/>
      <c r="LFF677" s="19"/>
      <c r="LFG677" s="20"/>
      <c r="LFH677" s="21"/>
      <c r="LFI677" s="22"/>
      <c r="LFJ677" s="16"/>
      <c r="LFK677" s="17"/>
      <c r="LFL677" s="17"/>
      <c r="LFM677" s="18"/>
      <c r="LFN677" s="19"/>
      <c r="LFO677" s="20"/>
      <c r="LFP677" s="21"/>
      <c r="LFQ677" s="22"/>
      <c r="LFR677" s="16"/>
      <c r="LFS677" s="17"/>
      <c r="LFT677" s="17"/>
      <c r="LFU677" s="18"/>
      <c r="LFV677" s="19"/>
      <c r="LFW677" s="20"/>
      <c r="LFX677" s="21"/>
      <c r="LFY677" s="22"/>
      <c r="LFZ677" s="16"/>
      <c r="LGA677" s="17"/>
      <c r="LGB677" s="17"/>
      <c r="LGC677" s="18"/>
      <c r="LGD677" s="19"/>
      <c r="LGE677" s="20"/>
      <c r="LGF677" s="21"/>
      <c r="LGG677" s="22"/>
      <c r="LGH677" s="16"/>
      <c r="LGI677" s="17"/>
      <c r="LGJ677" s="17"/>
      <c r="LGK677" s="18"/>
      <c r="LGL677" s="19"/>
      <c r="LGM677" s="20"/>
      <c r="LGN677" s="21"/>
      <c r="LGO677" s="22"/>
      <c r="LGP677" s="16"/>
      <c r="LGQ677" s="17"/>
      <c r="LGR677" s="17"/>
      <c r="LGS677" s="18"/>
      <c r="LGT677" s="19"/>
      <c r="LGU677" s="20"/>
      <c r="LGV677" s="21"/>
      <c r="LGW677" s="22"/>
      <c r="LGX677" s="16"/>
      <c r="LGY677" s="17"/>
      <c r="LGZ677" s="17"/>
      <c r="LHA677" s="18"/>
      <c r="LHB677" s="19"/>
      <c r="LHC677" s="20"/>
      <c r="LHD677" s="21"/>
      <c r="LHE677" s="22"/>
      <c r="LHF677" s="16"/>
      <c r="LHG677" s="17"/>
      <c r="LHH677" s="17"/>
      <c r="LHI677" s="18"/>
      <c r="LHJ677" s="19"/>
      <c r="LHK677" s="20"/>
      <c r="LHL677" s="21"/>
      <c r="LHM677" s="22"/>
      <c r="LHN677" s="16"/>
      <c r="LHO677" s="17"/>
      <c r="LHP677" s="17"/>
      <c r="LHQ677" s="18"/>
      <c r="LHR677" s="19"/>
      <c r="LHS677" s="20"/>
      <c r="LHT677" s="21"/>
      <c r="LHU677" s="22"/>
      <c r="LHV677" s="16"/>
      <c r="LHW677" s="17"/>
      <c r="LHX677" s="17"/>
      <c r="LHY677" s="18"/>
      <c r="LHZ677" s="19"/>
      <c r="LIA677" s="20"/>
      <c r="LIB677" s="21"/>
      <c r="LIC677" s="22"/>
      <c r="LID677" s="16"/>
      <c r="LIE677" s="17"/>
      <c r="LIF677" s="17"/>
      <c r="LIG677" s="18"/>
      <c r="LIH677" s="19"/>
      <c r="LII677" s="20"/>
      <c r="LIJ677" s="21"/>
      <c r="LIK677" s="22"/>
      <c r="LIL677" s="16"/>
      <c r="LIM677" s="17"/>
      <c r="LIN677" s="17"/>
      <c r="LIO677" s="18"/>
      <c r="LIP677" s="19"/>
      <c r="LIQ677" s="20"/>
      <c r="LIR677" s="21"/>
      <c r="LIS677" s="22"/>
      <c r="LIT677" s="16"/>
      <c r="LIU677" s="17"/>
      <c r="LIV677" s="17"/>
      <c r="LIW677" s="18"/>
      <c r="LIX677" s="19"/>
      <c r="LIY677" s="20"/>
      <c r="LIZ677" s="21"/>
      <c r="LJA677" s="22"/>
      <c r="LJB677" s="16"/>
      <c r="LJC677" s="17"/>
      <c r="LJD677" s="17"/>
      <c r="LJE677" s="18"/>
      <c r="LJF677" s="19"/>
      <c r="LJG677" s="20"/>
      <c r="LJH677" s="21"/>
      <c r="LJI677" s="22"/>
      <c r="LJJ677" s="16"/>
      <c r="LJK677" s="17"/>
      <c r="LJL677" s="17"/>
      <c r="LJM677" s="18"/>
      <c r="LJN677" s="19"/>
      <c r="LJO677" s="20"/>
      <c r="LJP677" s="21"/>
      <c r="LJQ677" s="22"/>
      <c r="LJR677" s="16"/>
      <c r="LJS677" s="17"/>
      <c r="LJT677" s="17"/>
      <c r="LJU677" s="18"/>
      <c r="LJV677" s="19"/>
      <c r="LJW677" s="20"/>
      <c r="LJX677" s="21"/>
      <c r="LJY677" s="22"/>
      <c r="LJZ677" s="16"/>
      <c r="LKA677" s="17"/>
      <c r="LKB677" s="17"/>
      <c r="LKC677" s="18"/>
      <c r="LKD677" s="19"/>
      <c r="LKE677" s="20"/>
      <c r="LKF677" s="21"/>
      <c r="LKG677" s="22"/>
      <c r="LKH677" s="16"/>
      <c r="LKI677" s="17"/>
      <c r="LKJ677" s="17"/>
      <c r="LKK677" s="18"/>
      <c r="LKL677" s="19"/>
      <c r="LKM677" s="20"/>
      <c r="LKN677" s="21"/>
      <c r="LKO677" s="22"/>
      <c r="LKP677" s="16"/>
      <c r="LKQ677" s="17"/>
      <c r="LKR677" s="17"/>
      <c r="LKS677" s="18"/>
      <c r="LKT677" s="19"/>
      <c r="LKU677" s="20"/>
      <c r="LKV677" s="21"/>
      <c r="LKW677" s="22"/>
      <c r="LKX677" s="16"/>
      <c r="LKY677" s="17"/>
      <c r="LKZ677" s="17"/>
      <c r="LLA677" s="18"/>
      <c r="LLB677" s="19"/>
      <c r="LLC677" s="20"/>
      <c r="LLD677" s="21"/>
      <c r="LLE677" s="22"/>
      <c r="LLF677" s="16"/>
      <c r="LLG677" s="17"/>
      <c r="LLH677" s="17"/>
      <c r="LLI677" s="18"/>
      <c r="LLJ677" s="19"/>
      <c r="LLK677" s="20"/>
      <c r="LLL677" s="21"/>
      <c r="LLM677" s="22"/>
      <c r="LLN677" s="16"/>
      <c r="LLO677" s="17"/>
      <c r="LLP677" s="17"/>
      <c r="LLQ677" s="18"/>
      <c r="LLR677" s="19"/>
      <c r="LLS677" s="20"/>
      <c r="LLT677" s="21"/>
      <c r="LLU677" s="22"/>
      <c r="LLV677" s="16"/>
      <c r="LLW677" s="17"/>
      <c r="LLX677" s="17"/>
      <c r="LLY677" s="18"/>
      <c r="LLZ677" s="19"/>
      <c r="LMA677" s="20"/>
      <c r="LMB677" s="21"/>
      <c r="LMC677" s="22"/>
      <c r="LMD677" s="16"/>
      <c r="LME677" s="17"/>
      <c r="LMF677" s="17"/>
      <c r="LMG677" s="18"/>
      <c r="LMH677" s="19"/>
      <c r="LMI677" s="20"/>
      <c r="LMJ677" s="21"/>
      <c r="LMK677" s="22"/>
      <c r="LML677" s="16"/>
      <c r="LMM677" s="17"/>
      <c r="LMN677" s="17"/>
      <c r="LMO677" s="18"/>
      <c r="LMP677" s="19"/>
      <c r="LMQ677" s="20"/>
      <c r="LMR677" s="21"/>
      <c r="LMS677" s="22"/>
      <c r="LMT677" s="16"/>
      <c r="LMU677" s="17"/>
      <c r="LMV677" s="17"/>
      <c r="LMW677" s="18"/>
      <c r="LMX677" s="19"/>
      <c r="LMY677" s="20"/>
      <c r="LMZ677" s="21"/>
      <c r="LNA677" s="22"/>
      <c r="LNB677" s="16"/>
      <c r="LNC677" s="17"/>
      <c r="LND677" s="17"/>
      <c r="LNE677" s="18"/>
      <c r="LNF677" s="19"/>
      <c r="LNG677" s="20"/>
      <c r="LNH677" s="21"/>
      <c r="LNI677" s="22"/>
      <c r="LNJ677" s="16"/>
      <c r="LNK677" s="17"/>
      <c r="LNL677" s="17"/>
      <c r="LNM677" s="18"/>
      <c r="LNN677" s="19"/>
      <c r="LNO677" s="20"/>
      <c r="LNP677" s="21"/>
      <c r="LNQ677" s="22"/>
      <c r="LNR677" s="16"/>
      <c r="LNS677" s="17"/>
      <c r="LNT677" s="17"/>
      <c r="LNU677" s="18"/>
      <c r="LNV677" s="19"/>
      <c r="LNW677" s="20"/>
      <c r="LNX677" s="21"/>
      <c r="LNY677" s="22"/>
      <c r="LNZ677" s="16"/>
      <c r="LOA677" s="17"/>
      <c r="LOB677" s="17"/>
      <c r="LOC677" s="18"/>
      <c r="LOD677" s="19"/>
      <c r="LOE677" s="20"/>
      <c r="LOF677" s="21"/>
      <c r="LOG677" s="22"/>
      <c r="LOH677" s="16"/>
      <c r="LOI677" s="17"/>
      <c r="LOJ677" s="17"/>
      <c r="LOK677" s="18"/>
      <c r="LOL677" s="19"/>
      <c r="LOM677" s="20"/>
      <c r="LON677" s="21"/>
      <c r="LOO677" s="22"/>
      <c r="LOP677" s="16"/>
      <c r="LOQ677" s="17"/>
      <c r="LOR677" s="17"/>
      <c r="LOS677" s="18"/>
      <c r="LOT677" s="19"/>
      <c r="LOU677" s="20"/>
      <c r="LOV677" s="21"/>
      <c r="LOW677" s="22"/>
      <c r="LOX677" s="16"/>
      <c r="LOY677" s="17"/>
      <c r="LOZ677" s="17"/>
      <c r="LPA677" s="18"/>
      <c r="LPB677" s="19"/>
      <c r="LPC677" s="20"/>
      <c r="LPD677" s="21"/>
      <c r="LPE677" s="22"/>
      <c r="LPF677" s="16"/>
      <c r="LPG677" s="17"/>
      <c r="LPH677" s="17"/>
      <c r="LPI677" s="18"/>
      <c r="LPJ677" s="19"/>
      <c r="LPK677" s="20"/>
      <c r="LPL677" s="21"/>
      <c r="LPM677" s="22"/>
      <c r="LPN677" s="16"/>
      <c r="LPO677" s="17"/>
      <c r="LPP677" s="17"/>
      <c r="LPQ677" s="18"/>
      <c r="LPR677" s="19"/>
      <c r="LPS677" s="20"/>
      <c r="LPT677" s="21"/>
      <c r="LPU677" s="22"/>
      <c r="LPV677" s="16"/>
      <c r="LPW677" s="17"/>
      <c r="LPX677" s="17"/>
      <c r="LPY677" s="18"/>
      <c r="LPZ677" s="19"/>
      <c r="LQA677" s="20"/>
      <c r="LQB677" s="21"/>
      <c r="LQC677" s="22"/>
      <c r="LQD677" s="16"/>
      <c r="LQE677" s="17"/>
      <c r="LQF677" s="17"/>
      <c r="LQG677" s="18"/>
      <c r="LQH677" s="19"/>
      <c r="LQI677" s="20"/>
      <c r="LQJ677" s="21"/>
      <c r="LQK677" s="22"/>
      <c r="LQL677" s="16"/>
      <c r="LQM677" s="17"/>
      <c r="LQN677" s="17"/>
      <c r="LQO677" s="18"/>
      <c r="LQP677" s="19"/>
      <c r="LQQ677" s="20"/>
      <c r="LQR677" s="21"/>
      <c r="LQS677" s="22"/>
      <c r="LQT677" s="16"/>
      <c r="LQU677" s="17"/>
      <c r="LQV677" s="17"/>
      <c r="LQW677" s="18"/>
      <c r="LQX677" s="19"/>
      <c r="LQY677" s="20"/>
      <c r="LQZ677" s="21"/>
      <c r="LRA677" s="22"/>
      <c r="LRB677" s="16"/>
      <c r="LRC677" s="17"/>
      <c r="LRD677" s="17"/>
      <c r="LRE677" s="18"/>
      <c r="LRF677" s="19"/>
      <c r="LRG677" s="20"/>
      <c r="LRH677" s="21"/>
      <c r="LRI677" s="22"/>
      <c r="LRJ677" s="16"/>
      <c r="LRK677" s="17"/>
      <c r="LRL677" s="17"/>
      <c r="LRM677" s="18"/>
      <c r="LRN677" s="19"/>
      <c r="LRO677" s="20"/>
      <c r="LRP677" s="21"/>
      <c r="LRQ677" s="22"/>
      <c r="LRR677" s="16"/>
      <c r="LRS677" s="17"/>
      <c r="LRT677" s="17"/>
      <c r="LRU677" s="18"/>
      <c r="LRV677" s="19"/>
      <c r="LRW677" s="20"/>
      <c r="LRX677" s="21"/>
      <c r="LRY677" s="22"/>
      <c r="LRZ677" s="16"/>
      <c r="LSA677" s="17"/>
      <c r="LSB677" s="17"/>
      <c r="LSC677" s="18"/>
      <c r="LSD677" s="19"/>
      <c r="LSE677" s="20"/>
      <c r="LSF677" s="21"/>
      <c r="LSG677" s="22"/>
      <c r="LSH677" s="16"/>
      <c r="LSI677" s="17"/>
      <c r="LSJ677" s="17"/>
      <c r="LSK677" s="18"/>
      <c r="LSL677" s="19"/>
      <c r="LSM677" s="20"/>
      <c r="LSN677" s="21"/>
      <c r="LSO677" s="22"/>
      <c r="LSP677" s="16"/>
      <c r="LSQ677" s="17"/>
      <c r="LSR677" s="17"/>
      <c r="LSS677" s="18"/>
      <c r="LST677" s="19"/>
      <c r="LSU677" s="20"/>
      <c r="LSV677" s="21"/>
      <c r="LSW677" s="22"/>
      <c r="LSX677" s="16"/>
      <c r="LSY677" s="17"/>
      <c r="LSZ677" s="17"/>
      <c r="LTA677" s="18"/>
      <c r="LTB677" s="19"/>
      <c r="LTC677" s="20"/>
      <c r="LTD677" s="21"/>
      <c r="LTE677" s="22"/>
      <c r="LTF677" s="16"/>
      <c r="LTG677" s="17"/>
      <c r="LTH677" s="17"/>
      <c r="LTI677" s="18"/>
      <c r="LTJ677" s="19"/>
      <c r="LTK677" s="20"/>
      <c r="LTL677" s="21"/>
      <c r="LTM677" s="22"/>
      <c r="LTN677" s="16"/>
      <c r="LTO677" s="17"/>
      <c r="LTP677" s="17"/>
      <c r="LTQ677" s="18"/>
      <c r="LTR677" s="19"/>
      <c r="LTS677" s="20"/>
      <c r="LTT677" s="21"/>
      <c r="LTU677" s="22"/>
      <c r="LTV677" s="16"/>
      <c r="LTW677" s="17"/>
      <c r="LTX677" s="17"/>
      <c r="LTY677" s="18"/>
      <c r="LTZ677" s="19"/>
      <c r="LUA677" s="20"/>
      <c r="LUB677" s="21"/>
      <c r="LUC677" s="22"/>
      <c r="LUD677" s="16"/>
      <c r="LUE677" s="17"/>
      <c r="LUF677" s="17"/>
      <c r="LUG677" s="18"/>
      <c r="LUH677" s="19"/>
      <c r="LUI677" s="20"/>
      <c r="LUJ677" s="21"/>
      <c r="LUK677" s="22"/>
      <c r="LUL677" s="16"/>
      <c r="LUM677" s="17"/>
      <c r="LUN677" s="17"/>
      <c r="LUO677" s="18"/>
      <c r="LUP677" s="19"/>
      <c r="LUQ677" s="20"/>
      <c r="LUR677" s="21"/>
      <c r="LUS677" s="22"/>
      <c r="LUT677" s="16"/>
      <c r="LUU677" s="17"/>
      <c r="LUV677" s="17"/>
      <c r="LUW677" s="18"/>
      <c r="LUX677" s="19"/>
      <c r="LUY677" s="20"/>
      <c r="LUZ677" s="21"/>
      <c r="LVA677" s="22"/>
      <c r="LVB677" s="16"/>
      <c r="LVC677" s="17"/>
      <c r="LVD677" s="17"/>
      <c r="LVE677" s="18"/>
      <c r="LVF677" s="19"/>
      <c r="LVG677" s="20"/>
      <c r="LVH677" s="21"/>
      <c r="LVI677" s="22"/>
      <c r="LVJ677" s="16"/>
      <c r="LVK677" s="17"/>
      <c r="LVL677" s="17"/>
      <c r="LVM677" s="18"/>
      <c r="LVN677" s="19"/>
      <c r="LVO677" s="20"/>
      <c r="LVP677" s="21"/>
      <c r="LVQ677" s="22"/>
      <c r="LVR677" s="16"/>
      <c r="LVS677" s="17"/>
      <c r="LVT677" s="17"/>
      <c r="LVU677" s="18"/>
      <c r="LVV677" s="19"/>
      <c r="LVW677" s="20"/>
      <c r="LVX677" s="21"/>
      <c r="LVY677" s="22"/>
      <c r="LVZ677" s="16"/>
      <c r="LWA677" s="17"/>
      <c r="LWB677" s="17"/>
      <c r="LWC677" s="18"/>
      <c r="LWD677" s="19"/>
      <c r="LWE677" s="20"/>
      <c r="LWF677" s="21"/>
      <c r="LWG677" s="22"/>
      <c r="LWH677" s="16"/>
      <c r="LWI677" s="17"/>
      <c r="LWJ677" s="17"/>
      <c r="LWK677" s="18"/>
      <c r="LWL677" s="19"/>
      <c r="LWM677" s="20"/>
      <c r="LWN677" s="21"/>
      <c r="LWO677" s="22"/>
      <c r="LWP677" s="16"/>
      <c r="LWQ677" s="17"/>
      <c r="LWR677" s="17"/>
      <c r="LWS677" s="18"/>
      <c r="LWT677" s="19"/>
      <c r="LWU677" s="20"/>
      <c r="LWV677" s="21"/>
      <c r="LWW677" s="22"/>
      <c r="LWX677" s="16"/>
      <c r="LWY677" s="17"/>
      <c r="LWZ677" s="17"/>
      <c r="LXA677" s="18"/>
      <c r="LXB677" s="19"/>
      <c r="LXC677" s="20"/>
      <c r="LXD677" s="21"/>
      <c r="LXE677" s="22"/>
      <c r="LXF677" s="16"/>
      <c r="LXG677" s="17"/>
      <c r="LXH677" s="17"/>
      <c r="LXI677" s="18"/>
      <c r="LXJ677" s="19"/>
      <c r="LXK677" s="20"/>
      <c r="LXL677" s="21"/>
      <c r="LXM677" s="22"/>
      <c r="LXN677" s="16"/>
      <c r="LXO677" s="17"/>
      <c r="LXP677" s="17"/>
      <c r="LXQ677" s="18"/>
      <c r="LXR677" s="19"/>
      <c r="LXS677" s="20"/>
      <c r="LXT677" s="21"/>
      <c r="LXU677" s="22"/>
      <c r="LXV677" s="16"/>
      <c r="LXW677" s="17"/>
      <c r="LXX677" s="17"/>
      <c r="LXY677" s="18"/>
      <c r="LXZ677" s="19"/>
      <c r="LYA677" s="20"/>
      <c r="LYB677" s="21"/>
      <c r="LYC677" s="22"/>
      <c r="LYD677" s="16"/>
      <c r="LYE677" s="17"/>
      <c r="LYF677" s="17"/>
      <c r="LYG677" s="18"/>
      <c r="LYH677" s="19"/>
      <c r="LYI677" s="20"/>
      <c r="LYJ677" s="21"/>
      <c r="LYK677" s="22"/>
      <c r="LYL677" s="16"/>
      <c r="LYM677" s="17"/>
      <c r="LYN677" s="17"/>
      <c r="LYO677" s="18"/>
      <c r="LYP677" s="19"/>
      <c r="LYQ677" s="20"/>
      <c r="LYR677" s="21"/>
      <c r="LYS677" s="22"/>
      <c r="LYT677" s="16"/>
      <c r="LYU677" s="17"/>
      <c r="LYV677" s="17"/>
      <c r="LYW677" s="18"/>
      <c r="LYX677" s="19"/>
      <c r="LYY677" s="20"/>
      <c r="LYZ677" s="21"/>
      <c r="LZA677" s="22"/>
      <c r="LZB677" s="16"/>
      <c r="LZC677" s="17"/>
      <c r="LZD677" s="17"/>
      <c r="LZE677" s="18"/>
      <c r="LZF677" s="19"/>
      <c r="LZG677" s="20"/>
      <c r="LZH677" s="21"/>
      <c r="LZI677" s="22"/>
      <c r="LZJ677" s="16"/>
      <c r="LZK677" s="17"/>
      <c r="LZL677" s="17"/>
      <c r="LZM677" s="18"/>
      <c r="LZN677" s="19"/>
      <c r="LZO677" s="20"/>
      <c r="LZP677" s="21"/>
      <c r="LZQ677" s="22"/>
      <c r="LZR677" s="16"/>
      <c r="LZS677" s="17"/>
      <c r="LZT677" s="17"/>
      <c r="LZU677" s="18"/>
      <c r="LZV677" s="19"/>
      <c r="LZW677" s="20"/>
      <c r="LZX677" s="21"/>
      <c r="LZY677" s="22"/>
      <c r="LZZ677" s="16"/>
      <c r="MAA677" s="17"/>
      <c r="MAB677" s="17"/>
      <c r="MAC677" s="18"/>
      <c r="MAD677" s="19"/>
      <c r="MAE677" s="20"/>
      <c r="MAF677" s="21"/>
      <c r="MAG677" s="22"/>
      <c r="MAH677" s="16"/>
      <c r="MAI677" s="17"/>
      <c r="MAJ677" s="17"/>
      <c r="MAK677" s="18"/>
      <c r="MAL677" s="19"/>
      <c r="MAM677" s="20"/>
      <c r="MAN677" s="21"/>
      <c r="MAO677" s="22"/>
      <c r="MAP677" s="16"/>
      <c r="MAQ677" s="17"/>
      <c r="MAR677" s="17"/>
      <c r="MAS677" s="18"/>
      <c r="MAT677" s="19"/>
      <c r="MAU677" s="20"/>
      <c r="MAV677" s="21"/>
      <c r="MAW677" s="22"/>
      <c r="MAX677" s="16"/>
      <c r="MAY677" s="17"/>
      <c r="MAZ677" s="17"/>
      <c r="MBA677" s="18"/>
      <c r="MBB677" s="19"/>
      <c r="MBC677" s="20"/>
      <c r="MBD677" s="21"/>
      <c r="MBE677" s="22"/>
      <c r="MBF677" s="16"/>
      <c r="MBG677" s="17"/>
      <c r="MBH677" s="17"/>
      <c r="MBI677" s="18"/>
      <c r="MBJ677" s="19"/>
      <c r="MBK677" s="20"/>
      <c r="MBL677" s="21"/>
      <c r="MBM677" s="22"/>
      <c r="MBN677" s="16"/>
      <c r="MBO677" s="17"/>
      <c r="MBP677" s="17"/>
      <c r="MBQ677" s="18"/>
      <c r="MBR677" s="19"/>
      <c r="MBS677" s="20"/>
      <c r="MBT677" s="21"/>
      <c r="MBU677" s="22"/>
      <c r="MBV677" s="16"/>
      <c r="MBW677" s="17"/>
      <c r="MBX677" s="17"/>
      <c r="MBY677" s="18"/>
      <c r="MBZ677" s="19"/>
      <c r="MCA677" s="20"/>
      <c r="MCB677" s="21"/>
      <c r="MCC677" s="22"/>
      <c r="MCD677" s="16"/>
      <c r="MCE677" s="17"/>
      <c r="MCF677" s="17"/>
      <c r="MCG677" s="18"/>
      <c r="MCH677" s="19"/>
      <c r="MCI677" s="20"/>
      <c r="MCJ677" s="21"/>
      <c r="MCK677" s="22"/>
      <c r="MCL677" s="16"/>
      <c r="MCM677" s="17"/>
      <c r="MCN677" s="17"/>
      <c r="MCO677" s="18"/>
      <c r="MCP677" s="19"/>
      <c r="MCQ677" s="20"/>
      <c r="MCR677" s="21"/>
      <c r="MCS677" s="22"/>
      <c r="MCT677" s="16"/>
      <c r="MCU677" s="17"/>
      <c r="MCV677" s="17"/>
      <c r="MCW677" s="18"/>
      <c r="MCX677" s="19"/>
      <c r="MCY677" s="20"/>
      <c r="MCZ677" s="21"/>
      <c r="MDA677" s="22"/>
      <c r="MDB677" s="16"/>
      <c r="MDC677" s="17"/>
      <c r="MDD677" s="17"/>
      <c r="MDE677" s="18"/>
      <c r="MDF677" s="19"/>
      <c r="MDG677" s="20"/>
      <c r="MDH677" s="21"/>
      <c r="MDI677" s="22"/>
      <c r="MDJ677" s="16"/>
      <c r="MDK677" s="17"/>
      <c r="MDL677" s="17"/>
      <c r="MDM677" s="18"/>
      <c r="MDN677" s="19"/>
      <c r="MDO677" s="20"/>
      <c r="MDP677" s="21"/>
      <c r="MDQ677" s="22"/>
      <c r="MDR677" s="16"/>
      <c r="MDS677" s="17"/>
      <c r="MDT677" s="17"/>
      <c r="MDU677" s="18"/>
      <c r="MDV677" s="19"/>
      <c r="MDW677" s="20"/>
      <c r="MDX677" s="21"/>
      <c r="MDY677" s="22"/>
      <c r="MDZ677" s="16"/>
      <c r="MEA677" s="17"/>
      <c r="MEB677" s="17"/>
      <c r="MEC677" s="18"/>
      <c r="MED677" s="19"/>
      <c r="MEE677" s="20"/>
      <c r="MEF677" s="21"/>
      <c r="MEG677" s="22"/>
      <c r="MEH677" s="16"/>
      <c r="MEI677" s="17"/>
      <c r="MEJ677" s="17"/>
      <c r="MEK677" s="18"/>
      <c r="MEL677" s="19"/>
      <c r="MEM677" s="20"/>
      <c r="MEN677" s="21"/>
      <c r="MEO677" s="22"/>
      <c r="MEP677" s="16"/>
      <c r="MEQ677" s="17"/>
      <c r="MER677" s="17"/>
      <c r="MES677" s="18"/>
      <c r="MET677" s="19"/>
      <c r="MEU677" s="20"/>
      <c r="MEV677" s="21"/>
      <c r="MEW677" s="22"/>
      <c r="MEX677" s="16"/>
      <c r="MEY677" s="17"/>
      <c r="MEZ677" s="17"/>
      <c r="MFA677" s="18"/>
      <c r="MFB677" s="19"/>
      <c r="MFC677" s="20"/>
      <c r="MFD677" s="21"/>
      <c r="MFE677" s="22"/>
      <c r="MFF677" s="16"/>
      <c r="MFG677" s="17"/>
      <c r="MFH677" s="17"/>
      <c r="MFI677" s="18"/>
      <c r="MFJ677" s="19"/>
      <c r="MFK677" s="20"/>
      <c r="MFL677" s="21"/>
      <c r="MFM677" s="22"/>
      <c r="MFN677" s="16"/>
      <c r="MFO677" s="17"/>
      <c r="MFP677" s="17"/>
      <c r="MFQ677" s="18"/>
      <c r="MFR677" s="19"/>
      <c r="MFS677" s="20"/>
      <c r="MFT677" s="21"/>
      <c r="MFU677" s="22"/>
      <c r="MFV677" s="16"/>
      <c r="MFW677" s="17"/>
      <c r="MFX677" s="17"/>
      <c r="MFY677" s="18"/>
      <c r="MFZ677" s="19"/>
      <c r="MGA677" s="20"/>
      <c r="MGB677" s="21"/>
      <c r="MGC677" s="22"/>
      <c r="MGD677" s="16"/>
      <c r="MGE677" s="17"/>
      <c r="MGF677" s="17"/>
      <c r="MGG677" s="18"/>
      <c r="MGH677" s="19"/>
      <c r="MGI677" s="20"/>
      <c r="MGJ677" s="21"/>
      <c r="MGK677" s="22"/>
      <c r="MGL677" s="16"/>
      <c r="MGM677" s="17"/>
      <c r="MGN677" s="17"/>
      <c r="MGO677" s="18"/>
      <c r="MGP677" s="19"/>
      <c r="MGQ677" s="20"/>
      <c r="MGR677" s="21"/>
      <c r="MGS677" s="22"/>
      <c r="MGT677" s="16"/>
      <c r="MGU677" s="17"/>
      <c r="MGV677" s="17"/>
      <c r="MGW677" s="18"/>
      <c r="MGX677" s="19"/>
      <c r="MGY677" s="20"/>
      <c r="MGZ677" s="21"/>
      <c r="MHA677" s="22"/>
      <c r="MHB677" s="16"/>
      <c r="MHC677" s="17"/>
      <c r="MHD677" s="17"/>
      <c r="MHE677" s="18"/>
      <c r="MHF677" s="19"/>
      <c r="MHG677" s="20"/>
      <c r="MHH677" s="21"/>
      <c r="MHI677" s="22"/>
      <c r="MHJ677" s="16"/>
      <c r="MHK677" s="17"/>
      <c r="MHL677" s="17"/>
      <c r="MHM677" s="18"/>
      <c r="MHN677" s="19"/>
      <c r="MHO677" s="20"/>
      <c r="MHP677" s="21"/>
      <c r="MHQ677" s="22"/>
      <c r="MHR677" s="16"/>
      <c r="MHS677" s="17"/>
      <c r="MHT677" s="17"/>
      <c r="MHU677" s="18"/>
      <c r="MHV677" s="19"/>
      <c r="MHW677" s="20"/>
      <c r="MHX677" s="21"/>
      <c r="MHY677" s="22"/>
      <c r="MHZ677" s="16"/>
      <c r="MIA677" s="17"/>
      <c r="MIB677" s="17"/>
      <c r="MIC677" s="18"/>
      <c r="MID677" s="19"/>
      <c r="MIE677" s="20"/>
      <c r="MIF677" s="21"/>
      <c r="MIG677" s="22"/>
      <c r="MIH677" s="16"/>
      <c r="MII677" s="17"/>
      <c r="MIJ677" s="17"/>
      <c r="MIK677" s="18"/>
      <c r="MIL677" s="19"/>
      <c r="MIM677" s="20"/>
      <c r="MIN677" s="21"/>
      <c r="MIO677" s="22"/>
      <c r="MIP677" s="16"/>
      <c r="MIQ677" s="17"/>
      <c r="MIR677" s="17"/>
      <c r="MIS677" s="18"/>
      <c r="MIT677" s="19"/>
      <c r="MIU677" s="20"/>
      <c r="MIV677" s="21"/>
      <c r="MIW677" s="22"/>
      <c r="MIX677" s="16"/>
      <c r="MIY677" s="17"/>
      <c r="MIZ677" s="17"/>
      <c r="MJA677" s="18"/>
      <c r="MJB677" s="19"/>
      <c r="MJC677" s="20"/>
      <c r="MJD677" s="21"/>
      <c r="MJE677" s="22"/>
      <c r="MJF677" s="16"/>
      <c r="MJG677" s="17"/>
      <c r="MJH677" s="17"/>
      <c r="MJI677" s="18"/>
      <c r="MJJ677" s="19"/>
      <c r="MJK677" s="20"/>
      <c r="MJL677" s="21"/>
      <c r="MJM677" s="22"/>
      <c r="MJN677" s="16"/>
      <c r="MJO677" s="17"/>
      <c r="MJP677" s="17"/>
      <c r="MJQ677" s="18"/>
      <c r="MJR677" s="19"/>
      <c r="MJS677" s="20"/>
      <c r="MJT677" s="21"/>
      <c r="MJU677" s="22"/>
      <c r="MJV677" s="16"/>
      <c r="MJW677" s="17"/>
      <c r="MJX677" s="17"/>
      <c r="MJY677" s="18"/>
      <c r="MJZ677" s="19"/>
      <c r="MKA677" s="20"/>
      <c r="MKB677" s="21"/>
      <c r="MKC677" s="22"/>
      <c r="MKD677" s="16"/>
      <c r="MKE677" s="17"/>
      <c r="MKF677" s="17"/>
      <c r="MKG677" s="18"/>
      <c r="MKH677" s="19"/>
      <c r="MKI677" s="20"/>
      <c r="MKJ677" s="21"/>
      <c r="MKK677" s="22"/>
      <c r="MKL677" s="16"/>
      <c r="MKM677" s="17"/>
      <c r="MKN677" s="17"/>
      <c r="MKO677" s="18"/>
      <c r="MKP677" s="19"/>
      <c r="MKQ677" s="20"/>
      <c r="MKR677" s="21"/>
      <c r="MKS677" s="22"/>
      <c r="MKT677" s="16"/>
      <c r="MKU677" s="17"/>
      <c r="MKV677" s="17"/>
      <c r="MKW677" s="18"/>
      <c r="MKX677" s="19"/>
      <c r="MKY677" s="20"/>
      <c r="MKZ677" s="21"/>
      <c r="MLA677" s="22"/>
      <c r="MLB677" s="16"/>
      <c r="MLC677" s="17"/>
      <c r="MLD677" s="17"/>
      <c r="MLE677" s="18"/>
      <c r="MLF677" s="19"/>
      <c r="MLG677" s="20"/>
      <c r="MLH677" s="21"/>
      <c r="MLI677" s="22"/>
      <c r="MLJ677" s="16"/>
      <c r="MLK677" s="17"/>
      <c r="MLL677" s="17"/>
      <c r="MLM677" s="18"/>
      <c r="MLN677" s="19"/>
      <c r="MLO677" s="20"/>
      <c r="MLP677" s="21"/>
      <c r="MLQ677" s="22"/>
      <c r="MLR677" s="16"/>
      <c r="MLS677" s="17"/>
      <c r="MLT677" s="17"/>
      <c r="MLU677" s="18"/>
      <c r="MLV677" s="19"/>
      <c r="MLW677" s="20"/>
      <c r="MLX677" s="21"/>
      <c r="MLY677" s="22"/>
      <c r="MLZ677" s="16"/>
      <c r="MMA677" s="17"/>
      <c r="MMB677" s="17"/>
      <c r="MMC677" s="18"/>
      <c r="MMD677" s="19"/>
      <c r="MME677" s="20"/>
      <c r="MMF677" s="21"/>
      <c r="MMG677" s="22"/>
      <c r="MMH677" s="16"/>
      <c r="MMI677" s="17"/>
      <c r="MMJ677" s="17"/>
      <c r="MMK677" s="18"/>
      <c r="MML677" s="19"/>
      <c r="MMM677" s="20"/>
      <c r="MMN677" s="21"/>
      <c r="MMO677" s="22"/>
      <c r="MMP677" s="16"/>
      <c r="MMQ677" s="17"/>
      <c r="MMR677" s="17"/>
      <c r="MMS677" s="18"/>
      <c r="MMT677" s="19"/>
      <c r="MMU677" s="20"/>
      <c r="MMV677" s="21"/>
      <c r="MMW677" s="22"/>
      <c r="MMX677" s="16"/>
      <c r="MMY677" s="17"/>
      <c r="MMZ677" s="17"/>
      <c r="MNA677" s="18"/>
      <c r="MNB677" s="19"/>
      <c r="MNC677" s="20"/>
      <c r="MND677" s="21"/>
      <c r="MNE677" s="22"/>
      <c r="MNF677" s="16"/>
      <c r="MNG677" s="17"/>
      <c r="MNH677" s="17"/>
      <c r="MNI677" s="18"/>
      <c r="MNJ677" s="19"/>
      <c r="MNK677" s="20"/>
      <c r="MNL677" s="21"/>
      <c r="MNM677" s="22"/>
      <c r="MNN677" s="16"/>
      <c r="MNO677" s="17"/>
      <c r="MNP677" s="17"/>
      <c r="MNQ677" s="18"/>
      <c r="MNR677" s="19"/>
      <c r="MNS677" s="20"/>
      <c r="MNT677" s="21"/>
      <c r="MNU677" s="22"/>
      <c r="MNV677" s="16"/>
      <c r="MNW677" s="17"/>
      <c r="MNX677" s="17"/>
      <c r="MNY677" s="18"/>
      <c r="MNZ677" s="19"/>
      <c r="MOA677" s="20"/>
      <c r="MOB677" s="21"/>
      <c r="MOC677" s="22"/>
      <c r="MOD677" s="16"/>
      <c r="MOE677" s="17"/>
      <c r="MOF677" s="17"/>
      <c r="MOG677" s="18"/>
      <c r="MOH677" s="19"/>
      <c r="MOI677" s="20"/>
      <c r="MOJ677" s="21"/>
      <c r="MOK677" s="22"/>
      <c r="MOL677" s="16"/>
      <c r="MOM677" s="17"/>
      <c r="MON677" s="17"/>
      <c r="MOO677" s="18"/>
      <c r="MOP677" s="19"/>
      <c r="MOQ677" s="20"/>
      <c r="MOR677" s="21"/>
      <c r="MOS677" s="22"/>
      <c r="MOT677" s="16"/>
      <c r="MOU677" s="17"/>
      <c r="MOV677" s="17"/>
      <c r="MOW677" s="18"/>
      <c r="MOX677" s="19"/>
      <c r="MOY677" s="20"/>
      <c r="MOZ677" s="21"/>
      <c r="MPA677" s="22"/>
      <c r="MPB677" s="16"/>
      <c r="MPC677" s="17"/>
      <c r="MPD677" s="17"/>
      <c r="MPE677" s="18"/>
      <c r="MPF677" s="19"/>
      <c r="MPG677" s="20"/>
      <c r="MPH677" s="21"/>
      <c r="MPI677" s="22"/>
      <c r="MPJ677" s="16"/>
      <c r="MPK677" s="17"/>
      <c r="MPL677" s="17"/>
      <c r="MPM677" s="18"/>
      <c r="MPN677" s="19"/>
      <c r="MPO677" s="20"/>
      <c r="MPP677" s="21"/>
      <c r="MPQ677" s="22"/>
      <c r="MPR677" s="16"/>
      <c r="MPS677" s="17"/>
      <c r="MPT677" s="17"/>
      <c r="MPU677" s="18"/>
      <c r="MPV677" s="19"/>
      <c r="MPW677" s="20"/>
      <c r="MPX677" s="21"/>
      <c r="MPY677" s="22"/>
      <c r="MPZ677" s="16"/>
      <c r="MQA677" s="17"/>
      <c r="MQB677" s="17"/>
      <c r="MQC677" s="18"/>
      <c r="MQD677" s="19"/>
      <c r="MQE677" s="20"/>
      <c r="MQF677" s="21"/>
      <c r="MQG677" s="22"/>
      <c r="MQH677" s="16"/>
      <c r="MQI677" s="17"/>
      <c r="MQJ677" s="17"/>
      <c r="MQK677" s="18"/>
      <c r="MQL677" s="19"/>
      <c r="MQM677" s="20"/>
      <c r="MQN677" s="21"/>
      <c r="MQO677" s="22"/>
      <c r="MQP677" s="16"/>
      <c r="MQQ677" s="17"/>
      <c r="MQR677" s="17"/>
      <c r="MQS677" s="18"/>
      <c r="MQT677" s="19"/>
      <c r="MQU677" s="20"/>
      <c r="MQV677" s="21"/>
      <c r="MQW677" s="22"/>
      <c r="MQX677" s="16"/>
      <c r="MQY677" s="17"/>
      <c r="MQZ677" s="17"/>
      <c r="MRA677" s="18"/>
      <c r="MRB677" s="19"/>
      <c r="MRC677" s="20"/>
      <c r="MRD677" s="21"/>
      <c r="MRE677" s="22"/>
      <c r="MRF677" s="16"/>
      <c r="MRG677" s="17"/>
      <c r="MRH677" s="17"/>
      <c r="MRI677" s="18"/>
      <c r="MRJ677" s="19"/>
      <c r="MRK677" s="20"/>
      <c r="MRL677" s="21"/>
      <c r="MRM677" s="22"/>
      <c r="MRN677" s="16"/>
      <c r="MRO677" s="17"/>
      <c r="MRP677" s="17"/>
      <c r="MRQ677" s="18"/>
      <c r="MRR677" s="19"/>
      <c r="MRS677" s="20"/>
      <c r="MRT677" s="21"/>
      <c r="MRU677" s="22"/>
      <c r="MRV677" s="16"/>
      <c r="MRW677" s="17"/>
      <c r="MRX677" s="17"/>
      <c r="MRY677" s="18"/>
      <c r="MRZ677" s="19"/>
      <c r="MSA677" s="20"/>
      <c r="MSB677" s="21"/>
      <c r="MSC677" s="22"/>
      <c r="MSD677" s="16"/>
      <c r="MSE677" s="17"/>
      <c r="MSF677" s="17"/>
      <c r="MSG677" s="18"/>
      <c r="MSH677" s="19"/>
      <c r="MSI677" s="20"/>
      <c r="MSJ677" s="21"/>
      <c r="MSK677" s="22"/>
      <c r="MSL677" s="16"/>
      <c r="MSM677" s="17"/>
      <c r="MSN677" s="17"/>
      <c r="MSO677" s="18"/>
      <c r="MSP677" s="19"/>
      <c r="MSQ677" s="20"/>
      <c r="MSR677" s="21"/>
      <c r="MSS677" s="22"/>
      <c r="MST677" s="16"/>
      <c r="MSU677" s="17"/>
      <c r="MSV677" s="17"/>
      <c r="MSW677" s="18"/>
      <c r="MSX677" s="19"/>
      <c r="MSY677" s="20"/>
      <c r="MSZ677" s="21"/>
      <c r="MTA677" s="22"/>
      <c r="MTB677" s="16"/>
      <c r="MTC677" s="17"/>
      <c r="MTD677" s="17"/>
      <c r="MTE677" s="18"/>
      <c r="MTF677" s="19"/>
      <c r="MTG677" s="20"/>
      <c r="MTH677" s="21"/>
      <c r="MTI677" s="22"/>
      <c r="MTJ677" s="16"/>
      <c r="MTK677" s="17"/>
      <c r="MTL677" s="17"/>
      <c r="MTM677" s="18"/>
      <c r="MTN677" s="19"/>
      <c r="MTO677" s="20"/>
      <c r="MTP677" s="21"/>
      <c r="MTQ677" s="22"/>
      <c r="MTR677" s="16"/>
      <c r="MTS677" s="17"/>
      <c r="MTT677" s="17"/>
      <c r="MTU677" s="18"/>
      <c r="MTV677" s="19"/>
      <c r="MTW677" s="20"/>
      <c r="MTX677" s="21"/>
      <c r="MTY677" s="22"/>
      <c r="MTZ677" s="16"/>
      <c r="MUA677" s="17"/>
      <c r="MUB677" s="17"/>
      <c r="MUC677" s="18"/>
      <c r="MUD677" s="19"/>
      <c r="MUE677" s="20"/>
      <c r="MUF677" s="21"/>
      <c r="MUG677" s="22"/>
      <c r="MUH677" s="16"/>
      <c r="MUI677" s="17"/>
      <c r="MUJ677" s="17"/>
      <c r="MUK677" s="18"/>
      <c r="MUL677" s="19"/>
      <c r="MUM677" s="20"/>
      <c r="MUN677" s="21"/>
      <c r="MUO677" s="22"/>
      <c r="MUP677" s="16"/>
      <c r="MUQ677" s="17"/>
      <c r="MUR677" s="17"/>
      <c r="MUS677" s="18"/>
      <c r="MUT677" s="19"/>
      <c r="MUU677" s="20"/>
      <c r="MUV677" s="21"/>
      <c r="MUW677" s="22"/>
      <c r="MUX677" s="16"/>
      <c r="MUY677" s="17"/>
      <c r="MUZ677" s="17"/>
      <c r="MVA677" s="18"/>
      <c r="MVB677" s="19"/>
      <c r="MVC677" s="20"/>
      <c r="MVD677" s="21"/>
      <c r="MVE677" s="22"/>
      <c r="MVF677" s="16"/>
      <c r="MVG677" s="17"/>
      <c r="MVH677" s="17"/>
      <c r="MVI677" s="18"/>
      <c r="MVJ677" s="19"/>
      <c r="MVK677" s="20"/>
      <c r="MVL677" s="21"/>
      <c r="MVM677" s="22"/>
      <c r="MVN677" s="16"/>
      <c r="MVO677" s="17"/>
      <c r="MVP677" s="17"/>
      <c r="MVQ677" s="18"/>
      <c r="MVR677" s="19"/>
      <c r="MVS677" s="20"/>
      <c r="MVT677" s="21"/>
      <c r="MVU677" s="22"/>
      <c r="MVV677" s="16"/>
      <c r="MVW677" s="17"/>
      <c r="MVX677" s="17"/>
      <c r="MVY677" s="18"/>
      <c r="MVZ677" s="19"/>
      <c r="MWA677" s="20"/>
      <c r="MWB677" s="21"/>
      <c r="MWC677" s="22"/>
      <c r="MWD677" s="16"/>
      <c r="MWE677" s="17"/>
      <c r="MWF677" s="17"/>
      <c r="MWG677" s="18"/>
      <c r="MWH677" s="19"/>
      <c r="MWI677" s="20"/>
      <c r="MWJ677" s="21"/>
      <c r="MWK677" s="22"/>
      <c r="MWL677" s="16"/>
      <c r="MWM677" s="17"/>
      <c r="MWN677" s="17"/>
      <c r="MWO677" s="18"/>
      <c r="MWP677" s="19"/>
      <c r="MWQ677" s="20"/>
      <c r="MWR677" s="21"/>
      <c r="MWS677" s="22"/>
      <c r="MWT677" s="16"/>
      <c r="MWU677" s="17"/>
      <c r="MWV677" s="17"/>
      <c r="MWW677" s="18"/>
      <c r="MWX677" s="19"/>
      <c r="MWY677" s="20"/>
      <c r="MWZ677" s="21"/>
      <c r="MXA677" s="22"/>
      <c r="MXB677" s="16"/>
      <c r="MXC677" s="17"/>
      <c r="MXD677" s="17"/>
      <c r="MXE677" s="18"/>
      <c r="MXF677" s="19"/>
      <c r="MXG677" s="20"/>
      <c r="MXH677" s="21"/>
      <c r="MXI677" s="22"/>
      <c r="MXJ677" s="16"/>
      <c r="MXK677" s="17"/>
      <c r="MXL677" s="17"/>
      <c r="MXM677" s="18"/>
      <c r="MXN677" s="19"/>
      <c r="MXO677" s="20"/>
      <c r="MXP677" s="21"/>
      <c r="MXQ677" s="22"/>
      <c r="MXR677" s="16"/>
      <c r="MXS677" s="17"/>
      <c r="MXT677" s="17"/>
      <c r="MXU677" s="18"/>
      <c r="MXV677" s="19"/>
      <c r="MXW677" s="20"/>
      <c r="MXX677" s="21"/>
      <c r="MXY677" s="22"/>
      <c r="MXZ677" s="16"/>
      <c r="MYA677" s="17"/>
      <c r="MYB677" s="17"/>
      <c r="MYC677" s="18"/>
      <c r="MYD677" s="19"/>
      <c r="MYE677" s="20"/>
      <c r="MYF677" s="21"/>
      <c r="MYG677" s="22"/>
      <c r="MYH677" s="16"/>
      <c r="MYI677" s="17"/>
      <c r="MYJ677" s="17"/>
      <c r="MYK677" s="18"/>
      <c r="MYL677" s="19"/>
      <c r="MYM677" s="20"/>
      <c r="MYN677" s="21"/>
      <c r="MYO677" s="22"/>
      <c r="MYP677" s="16"/>
      <c r="MYQ677" s="17"/>
      <c r="MYR677" s="17"/>
      <c r="MYS677" s="18"/>
      <c r="MYT677" s="19"/>
      <c r="MYU677" s="20"/>
      <c r="MYV677" s="21"/>
      <c r="MYW677" s="22"/>
      <c r="MYX677" s="16"/>
      <c r="MYY677" s="17"/>
      <c r="MYZ677" s="17"/>
      <c r="MZA677" s="18"/>
      <c r="MZB677" s="19"/>
      <c r="MZC677" s="20"/>
      <c r="MZD677" s="21"/>
      <c r="MZE677" s="22"/>
      <c r="MZF677" s="16"/>
      <c r="MZG677" s="17"/>
      <c r="MZH677" s="17"/>
      <c r="MZI677" s="18"/>
      <c r="MZJ677" s="19"/>
      <c r="MZK677" s="20"/>
      <c r="MZL677" s="21"/>
      <c r="MZM677" s="22"/>
      <c r="MZN677" s="16"/>
      <c r="MZO677" s="17"/>
      <c r="MZP677" s="17"/>
      <c r="MZQ677" s="18"/>
      <c r="MZR677" s="19"/>
      <c r="MZS677" s="20"/>
      <c r="MZT677" s="21"/>
      <c r="MZU677" s="22"/>
      <c r="MZV677" s="16"/>
      <c r="MZW677" s="17"/>
      <c r="MZX677" s="17"/>
      <c r="MZY677" s="18"/>
      <c r="MZZ677" s="19"/>
      <c r="NAA677" s="20"/>
      <c r="NAB677" s="21"/>
      <c r="NAC677" s="22"/>
      <c r="NAD677" s="16"/>
      <c r="NAE677" s="17"/>
      <c r="NAF677" s="17"/>
      <c r="NAG677" s="18"/>
      <c r="NAH677" s="19"/>
      <c r="NAI677" s="20"/>
      <c r="NAJ677" s="21"/>
      <c r="NAK677" s="22"/>
      <c r="NAL677" s="16"/>
      <c r="NAM677" s="17"/>
      <c r="NAN677" s="17"/>
      <c r="NAO677" s="18"/>
      <c r="NAP677" s="19"/>
      <c r="NAQ677" s="20"/>
      <c r="NAR677" s="21"/>
      <c r="NAS677" s="22"/>
      <c r="NAT677" s="16"/>
      <c r="NAU677" s="17"/>
      <c r="NAV677" s="17"/>
      <c r="NAW677" s="18"/>
      <c r="NAX677" s="19"/>
      <c r="NAY677" s="20"/>
      <c r="NAZ677" s="21"/>
      <c r="NBA677" s="22"/>
      <c r="NBB677" s="16"/>
      <c r="NBC677" s="17"/>
      <c r="NBD677" s="17"/>
      <c r="NBE677" s="18"/>
      <c r="NBF677" s="19"/>
      <c r="NBG677" s="20"/>
      <c r="NBH677" s="21"/>
      <c r="NBI677" s="22"/>
      <c r="NBJ677" s="16"/>
      <c r="NBK677" s="17"/>
      <c r="NBL677" s="17"/>
      <c r="NBM677" s="18"/>
      <c r="NBN677" s="19"/>
      <c r="NBO677" s="20"/>
      <c r="NBP677" s="21"/>
      <c r="NBQ677" s="22"/>
      <c r="NBR677" s="16"/>
      <c r="NBS677" s="17"/>
      <c r="NBT677" s="17"/>
      <c r="NBU677" s="18"/>
      <c r="NBV677" s="19"/>
      <c r="NBW677" s="20"/>
      <c r="NBX677" s="21"/>
      <c r="NBY677" s="22"/>
      <c r="NBZ677" s="16"/>
      <c r="NCA677" s="17"/>
      <c r="NCB677" s="17"/>
      <c r="NCC677" s="18"/>
      <c r="NCD677" s="19"/>
      <c r="NCE677" s="20"/>
      <c r="NCF677" s="21"/>
      <c r="NCG677" s="22"/>
      <c r="NCH677" s="16"/>
      <c r="NCI677" s="17"/>
      <c r="NCJ677" s="17"/>
      <c r="NCK677" s="18"/>
      <c r="NCL677" s="19"/>
      <c r="NCM677" s="20"/>
      <c r="NCN677" s="21"/>
      <c r="NCO677" s="22"/>
      <c r="NCP677" s="16"/>
      <c r="NCQ677" s="17"/>
      <c r="NCR677" s="17"/>
      <c r="NCS677" s="18"/>
      <c r="NCT677" s="19"/>
      <c r="NCU677" s="20"/>
      <c r="NCV677" s="21"/>
      <c r="NCW677" s="22"/>
      <c r="NCX677" s="16"/>
      <c r="NCY677" s="17"/>
      <c r="NCZ677" s="17"/>
      <c r="NDA677" s="18"/>
      <c r="NDB677" s="19"/>
      <c r="NDC677" s="20"/>
      <c r="NDD677" s="21"/>
      <c r="NDE677" s="22"/>
      <c r="NDF677" s="16"/>
      <c r="NDG677" s="17"/>
      <c r="NDH677" s="17"/>
      <c r="NDI677" s="18"/>
      <c r="NDJ677" s="19"/>
      <c r="NDK677" s="20"/>
      <c r="NDL677" s="21"/>
      <c r="NDM677" s="22"/>
      <c r="NDN677" s="16"/>
      <c r="NDO677" s="17"/>
      <c r="NDP677" s="17"/>
      <c r="NDQ677" s="18"/>
      <c r="NDR677" s="19"/>
      <c r="NDS677" s="20"/>
      <c r="NDT677" s="21"/>
      <c r="NDU677" s="22"/>
      <c r="NDV677" s="16"/>
      <c r="NDW677" s="17"/>
      <c r="NDX677" s="17"/>
      <c r="NDY677" s="18"/>
      <c r="NDZ677" s="19"/>
      <c r="NEA677" s="20"/>
      <c r="NEB677" s="21"/>
      <c r="NEC677" s="22"/>
      <c r="NED677" s="16"/>
      <c r="NEE677" s="17"/>
      <c r="NEF677" s="17"/>
      <c r="NEG677" s="18"/>
      <c r="NEH677" s="19"/>
      <c r="NEI677" s="20"/>
      <c r="NEJ677" s="21"/>
      <c r="NEK677" s="22"/>
      <c r="NEL677" s="16"/>
      <c r="NEM677" s="17"/>
      <c r="NEN677" s="17"/>
      <c r="NEO677" s="18"/>
      <c r="NEP677" s="19"/>
      <c r="NEQ677" s="20"/>
      <c r="NER677" s="21"/>
      <c r="NES677" s="22"/>
      <c r="NET677" s="16"/>
      <c r="NEU677" s="17"/>
      <c r="NEV677" s="17"/>
      <c r="NEW677" s="18"/>
      <c r="NEX677" s="19"/>
      <c r="NEY677" s="20"/>
      <c r="NEZ677" s="21"/>
      <c r="NFA677" s="22"/>
      <c r="NFB677" s="16"/>
      <c r="NFC677" s="17"/>
      <c r="NFD677" s="17"/>
      <c r="NFE677" s="18"/>
      <c r="NFF677" s="19"/>
      <c r="NFG677" s="20"/>
      <c r="NFH677" s="21"/>
      <c r="NFI677" s="22"/>
      <c r="NFJ677" s="16"/>
      <c r="NFK677" s="17"/>
      <c r="NFL677" s="17"/>
      <c r="NFM677" s="18"/>
      <c r="NFN677" s="19"/>
      <c r="NFO677" s="20"/>
      <c r="NFP677" s="21"/>
      <c r="NFQ677" s="22"/>
      <c r="NFR677" s="16"/>
      <c r="NFS677" s="17"/>
      <c r="NFT677" s="17"/>
      <c r="NFU677" s="18"/>
      <c r="NFV677" s="19"/>
      <c r="NFW677" s="20"/>
      <c r="NFX677" s="21"/>
      <c r="NFY677" s="22"/>
      <c r="NFZ677" s="16"/>
      <c r="NGA677" s="17"/>
      <c r="NGB677" s="17"/>
      <c r="NGC677" s="18"/>
      <c r="NGD677" s="19"/>
      <c r="NGE677" s="20"/>
      <c r="NGF677" s="21"/>
      <c r="NGG677" s="22"/>
      <c r="NGH677" s="16"/>
      <c r="NGI677" s="17"/>
      <c r="NGJ677" s="17"/>
      <c r="NGK677" s="18"/>
      <c r="NGL677" s="19"/>
      <c r="NGM677" s="20"/>
      <c r="NGN677" s="21"/>
      <c r="NGO677" s="22"/>
      <c r="NGP677" s="16"/>
      <c r="NGQ677" s="17"/>
      <c r="NGR677" s="17"/>
      <c r="NGS677" s="18"/>
      <c r="NGT677" s="19"/>
      <c r="NGU677" s="20"/>
      <c r="NGV677" s="21"/>
      <c r="NGW677" s="22"/>
      <c r="NGX677" s="16"/>
      <c r="NGY677" s="17"/>
      <c r="NGZ677" s="17"/>
      <c r="NHA677" s="18"/>
      <c r="NHB677" s="19"/>
      <c r="NHC677" s="20"/>
      <c r="NHD677" s="21"/>
      <c r="NHE677" s="22"/>
      <c r="NHF677" s="16"/>
      <c r="NHG677" s="17"/>
      <c r="NHH677" s="17"/>
      <c r="NHI677" s="18"/>
      <c r="NHJ677" s="19"/>
      <c r="NHK677" s="20"/>
      <c r="NHL677" s="21"/>
      <c r="NHM677" s="22"/>
      <c r="NHN677" s="16"/>
      <c r="NHO677" s="17"/>
      <c r="NHP677" s="17"/>
      <c r="NHQ677" s="18"/>
      <c r="NHR677" s="19"/>
      <c r="NHS677" s="20"/>
      <c r="NHT677" s="21"/>
      <c r="NHU677" s="22"/>
      <c r="NHV677" s="16"/>
      <c r="NHW677" s="17"/>
      <c r="NHX677" s="17"/>
      <c r="NHY677" s="18"/>
      <c r="NHZ677" s="19"/>
      <c r="NIA677" s="20"/>
      <c r="NIB677" s="21"/>
      <c r="NIC677" s="22"/>
      <c r="NID677" s="16"/>
      <c r="NIE677" s="17"/>
      <c r="NIF677" s="17"/>
      <c r="NIG677" s="18"/>
      <c r="NIH677" s="19"/>
      <c r="NII677" s="20"/>
      <c r="NIJ677" s="21"/>
      <c r="NIK677" s="22"/>
      <c r="NIL677" s="16"/>
      <c r="NIM677" s="17"/>
      <c r="NIN677" s="17"/>
      <c r="NIO677" s="18"/>
      <c r="NIP677" s="19"/>
      <c r="NIQ677" s="20"/>
      <c r="NIR677" s="21"/>
      <c r="NIS677" s="22"/>
      <c r="NIT677" s="16"/>
      <c r="NIU677" s="17"/>
      <c r="NIV677" s="17"/>
      <c r="NIW677" s="18"/>
      <c r="NIX677" s="19"/>
      <c r="NIY677" s="20"/>
      <c r="NIZ677" s="21"/>
      <c r="NJA677" s="22"/>
      <c r="NJB677" s="16"/>
      <c r="NJC677" s="17"/>
      <c r="NJD677" s="17"/>
      <c r="NJE677" s="18"/>
      <c r="NJF677" s="19"/>
      <c r="NJG677" s="20"/>
      <c r="NJH677" s="21"/>
      <c r="NJI677" s="22"/>
      <c r="NJJ677" s="16"/>
      <c r="NJK677" s="17"/>
      <c r="NJL677" s="17"/>
      <c r="NJM677" s="18"/>
      <c r="NJN677" s="19"/>
      <c r="NJO677" s="20"/>
      <c r="NJP677" s="21"/>
      <c r="NJQ677" s="22"/>
      <c r="NJR677" s="16"/>
      <c r="NJS677" s="17"/>
      <c r="NJT677" s="17"/>
      <c r="NJU677" s="18"/>
      <c r="NJV677" s="19"/>
      <c r="NJW677" s="20"/>
      <c r="NJX677" s="21"/>
      <c r="NJY677" s="22"/>
      <c r="NJZ677" s="16"/>
      <c r="NKA677" s="17"/>
      <c r="NKB677" s="17"/>
      <c r="NKC677" s="18"/>
      <c r="NKD677" s="19"/>
      <c r="NKE677" s="20"/>
      <c r="NKF677" s="21"/>
      <c r="NKG677" s="22"/>
      <c r="NKH677" s="16"/>
      <c r="NKI677" s="17"/>
      <c r="NKJ677" s="17"/>
      <c r="NKK677" s="18"/>
      <c r="NKL677" s="19"/>
      <c r="NKM677" s="20"/>
      <c r="NKN677" s="21"/>
      <c r="NKO677" s="22"/>
      <c r="NKP677" s="16"/>
      <c r="NKQ677" s="17"/>
      <c r="NKR677" s="17"/>
      <c r="NKS677" s="18"/>
      <c r="NKT677" s="19"/>
      <c r="NKU677" s="20"/>
      <c r="NKV677" s="21"/>
      <c r="NKW677" s="22"/>
      <c r="NKX677" s="16"/>
      <c r="NKY677" s="17"/>
      <c r="NKZ677" s="17"/>
      <c r="NLA677" s="18"/>
      <c r="NLB677" s="19"/>
      <c r="NLC677" s="20"/>
      <c r="NLD677" s="21"/>
      <c r="NLE677" s="22"/>
      <c r="NLF677" s="16"/>
      <c r="NLG677" s="17"/>
      <c r="NLH677" s="17"/>
      <c r="NLI677" s="18"/>
      <c r="NLJ677" s="19"/>
      <c r="NLK677" s="20"/>
      <c r="NLL677" s="21"/>
      <c r="NLM677" s="22"/>
      <c r="NLN677" s="16"/>
      <c r="NLO677" s="17"/>
      <c r="NLP677" s="17"/>
      <c r="NLQ677" s="18"/>
      <c r="NLR677" s="19"/>
      <c r="NLS677" s="20"/>
      <c r="NLT677" s="21"/>
      <c r="NLU677" s="22"/>
      <c r="NLV677" s="16"/>
      <c r="NLW677" s="17"/>
      <c r="NLX677" s="17"/>
      <c r="NLY677" s="18"/>
      <c r="NLZ677" s="19"/>
      <c r="NMA677" s="20"/>
      <c r="NMB677" s="21"/>
      <c r="NMC677" s="22"/>
      <c r="NMD677" s="16"/>
      <c r="NME677" s="17"/>
      <c r="NMF677" s="17"/>
      <c r="NMG677" s="18"/>
      <c r="NMH677" s="19"/>
      <c r="NMI677" s="20"/>
      <c r="NMJ677" s="21"/>
      <c r="NMK677" s="22"/>
      <c r="NML677" s="16"/>
      <c r="NMM677" s="17"/>
      <c r="NMN677" s="17"/>
      <c r="NMO677" s="18"/>
      <c r="NMP677" s="19"/>
      <c r="NMQ677" s="20"/>
      <c r="NMR677" s="21"/>
      <c r="NMS677" s="22"/>
      <c r="NMT677" s="16"/>
      <c r="NMU677" s="17"/>
      <c r="NMV677" s="17"/>
      <c r="NMW677" s="18"/>
      <c r="NMX677" s="19"/>
      <c r="NMY677" s="20"/>
      <c r="NMZ677" s="21"/>
      <c r="NNA677" s="22"/>
      <c r="NNB677" s="16"/>
      <c r="NNC677" s="17"/>
      <c r="NND677" s="17"/>
      <c r="NNE677" s="18"/>
      <c r="NNF677" s="19"/>
      <c r="NNG677" s="20"/>
      <c r="NNH677" s="21"/>
      <c r="NNI677" s="22"/>
      <c r="NNJ677" s="16"/>
      <c r="NNK677" s="17"/>
      <c r="NNL677" s="17"/>
      <c r="NNM677" s="18"/>
      <c r="NNN677" s="19"/>
      <c r="NNO677" s="20"/>
      <c r="NNP677" s="21"/>
      <c r="NNQ677" s="22"/>
      <c r="NNR677" s="16"/>
      <c r="NNS677" s="17"/>
      <c r="NNT677" s="17"/>
      <c r="NNU677" s="18"/>
      <c r="NNV677" s="19"/>
      <c r="NNW677" s="20"/>
      <c r="NNX677" s="21"/>
      <c r="NNY677" s="22"/>
      <c r="NNZ677" s="16"/>
      <c r="NOA677" s="17"/>
      <c r="NOB677" s="17"/>
      <c r="NOC677" s="18"/>
      <c r="NOD677" s="19"/>
      <c r="NOE677" s="20"/>
      <c r="NOF677" s="21"/>
      <c r="NOG677" s="22"/>
      <c r="NOH677" s="16"/>
      <c r="NOI677" s="17"/>
      <c r="NOJ677" s="17"/>
      <c r="NOK677" s="18"/>
      <c r="NOL677" s="19"/>
      <c r="NOM677" s="20"/>
      <c r="NON677" s="21"/>
      <c r="NOO677" s="22"/>
      <c r="NOP677" s="16"/>
      <c r="NOQ677" s="17"/>
      <c r="NOR677" s="17"/>
      <c r="NOS677" s="18"/>
      <c r="NOT677" s="19"/>
      <c r="NOU677" s="20"/>
      <c r="NOV677" s="21"/>
      <c r="NOW677" s="22"/>
      <c r="NOX677" s="16"/>
      <c r="NOY677" s="17"/>
      <c r="NOZ677" s="17"/>
      <c r="NPA677" s="18"/>
      <c r="NPB677" s="19"/>
      <c r="NPC677" s="20"/>
      <c r="NPD677" s="21"/>
      <c r="NPE677" s="22"/>
      <c r="NPF677" s="16"/>
      <c r="NPG677" s="17"/>
      <c r="NPH677" s="17"/>
      <c r="NPI677" s="18"/>
      <c r="NPJ677" s="19"/>
      <c r="NPK677" s="20"/>
      <c r="NPL677" s="21"/>
      <c r="NPM677" s="22"/>
      <c r="NPN677" s="16"/>
      <c r="NPO677" s="17"/>
      <c r="NPP677" s="17"/>
      <c r="NPQ677" s="18"/>
      <c r="NPR677" s="19"/>
      <c r="NPS677" s="20"/>
      <c r="NPT677" s="21"/>
      <c r="NPU677" s="22"/>
      <c r="NPV677" s="16"/>
      <c r="NPW677" s="17"/>
      <c r="NPX677" s="17"/>
      <c r="NPY677" s="18"/>
      <c r="NPZ677" s="19"/>
      <c r="NQA677" s="20"/>
      <c r="NQB677" s="21"/>
      <c r="NQC677" s="22"/>
      <c r="NQD677" s="16"/>
      <c r="NQE677" s="17"/>
      <c r="NQF677" s="17"/>
      <c r="NQG677" s="18"/>
      <c r="NQH677" s="19"/>
      <c r="NQI677" s="20"/>
      <c r="NQJ677" s="21"/>
      <c r="NQK677" s="22"/>
      <c r="NQL677" s="16"/>
      <c r="NQM677" s="17"/>
      <c r="NQN677" s="17"/>
      <c r="NQO677" s="18"/>
      <c r="NQP677" s="19"/>
      <c r="NQQ677" s="20"/>
      <c r="NQR677" s="21"/>
      <c r="NQS677" s="22"/>
      <c r="NQT677" s="16"/>
      <c r="NQU677" s="17"/>
      <c r="NQV677" s="17"/>
      <c r="NQW677" s="18"/>
      <c r="NQX677" s="19"/>
      <c r="NQY677" s="20"/>
      <c r="NQZ677" s="21"/>
      <c r="NRA677" s="22"/>
      <c r="NRB677" s="16"/>
      <c r="NRC677" s="17"/>
      <c r="NRD677" s="17"/>
      <c r="NRE677" s="18"/>
      <c r="NRF677" s="19"/>
      <c r="NRG677" s="20"/>
      <c r="NRH677" s="21"/>
      <c r="NRI677" s="22"/>
      <c r="NRJ677" s="16"/>
      <c r="NRK677" s="17"/>
      <c r="NRL677" s="17"/>
      <c r="NRM677" s="18"/>
      <c r="NRN677" s="19"/>
      <c r="NRO677" s="20"/>
      <c r="NRP677" s="21"/>
      <c r="NRQ677" s="22"/>
      <c r="NRR677" s="16"/>
      <c r="NRS677" s="17"/>
      <c r="NRT677" s="17"/>
      <c r="NRU677" s="18"/>
      <c r="NRV677" s="19"/>
      <c r="NRW677" s="20"/>
      <c r="NRX677" s="21"/>
      <c r="NRY677" s="22"/>
      <c r="NRZ677" s="16"/>
      <c r="NSA677" s="17"/>
      <c r="NSB677" s="17"/>
      <c r="NSC677" s="18"/>
      <c r="NSD677" s="19"/>
      <c r="NSE677" s="20"/>
      <c r="NSF677" s="21"/>
      <c r="NSG677" s="22"/>
      <c r="NSH677" s="16"/>
      <c r="NSI677" s="17"/>
      <c r="NSJ677" s="17"/>
      <c r="NSK677" s="18"/>
      <c r="NSL677" s="19"/>
      <c r="NSM677" s="20"/>
      <c r="NSN677" s="21"/>
      <c r="NSO677" s="22"/>
      <c r="NSP677" s="16"/>
      <c r="NSQ677" s="17"/>
      <c r="NSR677" s="17"/>
      <c r="NSS677" s="18"/>
      <c r="NST677" s="19"/>
      <c r="NSU677" s="20"/>
      <c r="NSV677" s="21"/>
      <c r="NSW677" s="22"/>
      <c r="NSX677" s="16"/>
      <c r="NSY677" s="17"/>
      <c r="NSZ677" s="17"/>
      <c r="NTA677" s="18"/>
      <c r="NTB677" s="19"/>
      <c r="NTC677" s="20"/>
      <c r="NTD677" s="21"/>
      <c r="NTE677" s="22"/>
      <c r="NTF677" s="16"/>
      <c r="NTG677" s="17"/>
      <c r="NTH677" s="17"/>
      <c r="NTI677" s="18"/>
      <c r="NTJ677" s="19"/>
      <c r="NTK677" s="20"/>
      <c r="NTL677" s="21"/>
      <c r="NTM677" s="22"/>
      <c r="NTN677" s="16"/>
      <c r="NTO677" s="17"/>
      <c r="NTP677" s="17"/>
      <c r="NTQ677" s="18"/>
      <c r="NTR677" s="19"/>
      <c r="NTS677" s="20"/>
      <c r="NTT677" s="21"/>
      <c r="NTU677" s="22"/>
      <c r="NTV677" s="16"/>
      <c r="NTW677" s="17"/>
      <c r="NTX677" s="17"/>
      <c r="NTY677" s="18"/>
      <c r="NTZ677" s="19"/>
      <c r="NUA677" s="20"/>
      <c r="NUB677" s="21"/>
      <c r="NUC677" s="22"/>
      <c r="NUD677" s="16"/>
      <c r="NUE677" s="17"/>
      <c r="NUF677" s="17"/>
      <c r="NUG677" s="18"/>
      <c r="NUH677" s="19"/>
      <c r="NUI677" s="20"/>
      <c r="NUJ677" s="21"/>
      <c r="NUK677" s="22"/>
      <c r="NUL677" s="16"/>
      <c r="NUM677" s="17"/>
      <c r="NUN677" s="17"/>
      <c r="NUO677" s="18"/>
      <c r="NUP677" s="19"/>
      <c r="NUQ677" s="20"/>
      <c r="NUR677" s="21"/>
      <c r="NUS677" s="22"/>
      <c r="NUT677" s="16"/>
      <c r="NUU677" s="17"/>
      <c r="NUV677" s="17"/>
      <c r="NUW677" s="18"/>
      <c r="NUX677" s="19"/>
      <c r="NUY677" s="20"/>
      <c r="NUZ677" s="21"/>
      <c r="NVA677" s="22"/>
      <c r="NVB677" s="16"/>
      <c r="NVC677" s="17"/>
      <c r="NVD677" s="17"/>
      <c r="NVE677" s="18"/>
      <c r="NVF677" s="19"/>
      <c r="NVG677" s="20"/>
      <c r="NVH677" s="21"/>
      <c r="NVI677" s="22"/>
      <c r="NVJ677" s="16"/>
      <c r="NVK677" s="17"/>
      <c r="NVL677" s="17"/>
      <c r="NVM677" s="18"/>
      <c r="NVN677" s="19"/>
      <c r="NVO677" s="20"/>
      <c r="NVP677" s="21"/>
      <c r="NVQ677" s="22"/>
      <c r="NVR677" s="16"/>
      <c r="NVS677" s="17"/>
      <c r="NVT677" s="17"/>
      <c r="NVU677" s="18"/>
      <c r="NVV677" s="19"/>
      <c r="NVW677" s="20"/>
      <c r="NVX677" s="21"/>
      <c r="NVY677" s="22"/>
      <c r="NVZ677" s="16"/>
      <c r="NWA677" s="17"/>
      <c r="NWB677" s="17"/>
      <c r="NWC677" s="18"/>
      <c r="NWD677" s="19"/>
      <c r="NWE677" s="20"/>
      <c r="NWF677" s="21"/>
      <c r="NWG677" s="22"/>
      <c r="NWH677" s="16"/>
      <c r="NWI677" s="17"/>
      <c r="NWJ677" s="17"/>
      <c r="NWK677" s="18"/>
      <c r="NWL677" s="19"/>
      <c r="NWM677" s="20"/>
      <c r="NWN677" s="21"/>
      <c r="NWO677" s="22"/>
      <c r="NWP677" s="16"/>
      <c r="NWQ677" s="17"/>
      <c r="NWR677" s="17"/>
      <c r="NWS677" s="18"/>
      <c r="NWT677" s="19"/>
      <c r="NWU677" s="20"/>
      <c r="NWV677" s="21"/>
      <c r="NWW677" s="22"/>
      <c r="NWX677" s="16"/>
      <c r="NWY677" s="17"/>
      <c r="NWZ677" s="17"/>
      <c r="NXA677" s="18"/>
      <c r="NXB677" s="19"/>
      <c r="NXC677" s="20"/>
      <c r="NXD677" s="21"/>
      <c r="NXE677" s="22"/>
      <c r="NXF677" s="16"/>
      <c r="NXG677" s="17"/>
      <c r="NXH677" s="17"/>
      <c r="NXI677" s="18"/>
      <c r="NXJ677" s="19"/>
      <c r="NXK677" s="20"/>
      <c r="NXL677" s="21"/>
      <c r="NXM677" s="22"/>
      <c r="NXN677" s="16"/>
      <c r="NXO677" s="17"/>
      <c r="NXP677" s="17"/>
      <c r="NXQ677" s="18"/>
      <c r="NXR677" s="19"/>
      <c r="NXS677" s="20"/>
      <c r="NXT677" s="21"/>
      <c r="NXU677" s="22"/>
      <c r="NXV677" s="16"/>
      <c r="NXW677" s="17"/>
      <c r="NXX677" s="17"/>
      <c r="NXY677" s="18"/>
      <c r="NXZ677" s="19"/>
      <c r="NYA677" s="20"/>
      <c r="NYB677" s="21"/>
      <c r="NYC677" s="22"/>
      <c r="NYD677" s="16"/>
      <c r="NYE677" s="17"/>
      <c r="NYF677" s="17"/>
      <c r="NYG677" s="18"/>
      <c r="NYH677" s="19"/>
      <c r="NYI677" s="20"/>
      <c r="NYJ677" s="21"/>
      <c r="NYK677" s="22"/>
      <c r="NYL677" s="16"/>
      <c r="NYM677" s="17"/>
      <c r="NYN677" s="17"/>
      <c r="NYO677" s="18"/>
      <c r="NYP677" s="19"/>
      <c r="NYQ677" s="20"/>
      <c r="NYR677" s="21"/>
      <c r="NYS677" s="22"/>
      <c r="NYT677" s="16"/>
      <c r="NYU677" s="17"/>
      <c r="NYV677" s="17"/>
      <c r="NYW677" s="18"/>
      <c r="NYX677" s="19"/>
      <c r="NYY677" s="20"/>
      <c r="NYZ677" s="21"/>
      <c r="NZA677" s="22"/>
      <c r="NZB677" s="16"/>
      <c r="NZC677" s="17"/>
      <c r="NZD677" s="17"/>
      <c r="NZE677" s="18"/>
      <c r="NZF677" s="19"/>
      <c r="NZG677" s="20"/>
      <c r="NZH677" s="21"/>
      <c r="NZI677" s="22"/>
      <c r="NZJ677" s="16"/>
      <c r="NZK677" s="17"/>
      <c r="NZL677" s="17"/>
      <c r="NZM677" s="18"/>
      <c r="NZN677" s="19"/>
      <c r="NZO677" s="20"/>
      <c r="NZP677" s="21"/>
      <c r="NZQ677" s="22"/>
      <c r="NZR677" s="16"/>
      <c r="NZS677" s="17"/>
      <c r="NZT677" s="17"/>
      <c r="NZU677" s="18"/>
      <c r="NZV677" s="19"/>
      <c r="NZW677" s="20"/>
      <c r="NZX677" s="21"/>
      <c r="NZY677" s="22"/>
      <c r="NZZ677" s="16"/>
      <c r="OAA677" s="17"/>
      <c r="OAB677" s="17"/>
      <c r="OAC677" s="18"/>
      <c r="OAD677" s="19"/>
      <c r="OAE677" s="20"/>
      <c r="OAF677" s="21"/>
      <c r="OAG677" s="22"/>
      <c r="OAH677" s="16"/>
      <c r="OAI677" s="17"/>
      <c r="OAJ677" s="17"/>
      <c r="OAK677" s="18"/>
      <c r="OAL677" s="19"/>
      <c r="OAM677" s="20"/>
      <c r="OAN677" s="21"/>
      <c r="OAO677" s="22"/>
      <c r="OAP677" s="16"/>
      <c r="OAQ677" s="17"/>
      <c r="OAR677" s="17"/>
      <c r="OAS677" s="18"/>
      <c r="OAT677" s="19"/>
      <c r="OAU677" s="20"/>
      <c r="OAV677" s="21"/>
      <c r="OAW677" s="22"/>
      <c r="OAX677" s="16"/>
      <c r="OAY677" s="17"/>
      <c r="OAZ677" s="17"/>
      <c r="OBA677" s="18"/>
      <c r="OBB677" s="19"/>
      <c r="OBC677" s="20"/>
      <c r="OBD677" s="21"/>
      <c r="OBE677" s="22"/>
      <c r="OBF677" s="16"/>
      <c r="OBG677" s="17"/>
      <c r="OBH677" s="17"/>
      <c r="OBI677" s="18"/>
      <c r="OBJ677" s="19"/>
      <c r="OBK677" s="20"/>
      <c r="OBL677" s="21"/>
      <c r="OBM677" s="22"/>
      <c r="OBN677" s="16"/>
      <c r="OBO677" s="17"/>
      <c r="OBP677" s="17"/>
      <c r="OBQ677" s="18"/>
      <c r="OBR677" s="19"/>
      <c r="OBS677" s="20"/>
      <c r="OBT677" s="21"/>
      <c r="OBU677" s="22"/>
      <c r="OBV677" s="16"/>
      <c r="OBW677" s="17"/>
      <c r="OBX677" s="17"/>
      <c r="OBY677" s="18"/>
      <c r="OBZ677" s="19"/>
      <c r="OCA677" s="20"/>
      <c r="OCB677" s="21"/>
      <c r="OCC677" s="22"/>
      <c r="OCD677" s="16"/>
      <c r="OCE677" s="17"/>
      <c r="OCF677" s="17"/>
      <c r="OCG677" s="18"/>
      <c r="OCH677" s="19"/>
      <c r="OCI677" s="20"/>
      <c r="OCJ677" s="21"/>
      <c r="OCK677" s="22"/>
      <c r="OCL677" s="16"/>
      <c r="OCM677" s="17"/>
      <c r="OCN677" s="17"/>
      <c r="OCO677" s="18"/>
      <c r="OCP677" s="19"/>
      <c r="OCQ677" s="20"/>
      <c r="OCR677" s="21"/>
      <c r="OCS677" s="22"/>
      <c r="OCT677" s="16"/>
      <c r="OCU677" s="17"/>
      <c r="OCV677" s="17"/>
      <c r="OCW677" s="18"/>
      <c r="OCX677" s="19"/>
      <c r="OCY677" s="20"/>
      <c r="OCZ677" s="21"/>
      <c r="ODA677" s="22"/>
      <c r="ODB677" s="16"/>
      <c r="ODC677" s="17"/>
      <c r="ODD677" s="17"/>
      <c r="ODE677" s="18"/>
      <c r="ODF677" s="19"/>
      <c r="ODG677" s="20"/>
      <c r="ODH677" s="21"/>
      <c r="ODI677" s="22"/>
      <c r="ODJ677" s="16"/>
      <c r="ODK677" s="17"/>
      <c r="ODL677" s="17"/>
      <c r="ODM677" s="18"/>
      <c r="ODN677" s="19"/>
      <c r="ODO677" s="20"/>
      <c r="ODP677" s="21"/>
      <c r="ODQ677" s="22"/>
      <c r="ODR677" s="16"/>
      <c r="ODS677" s="17"/>
      <c r="ODT677" s="17"/>
      <c r="ODU677" s="18"/>
      <c r="ODV677" s="19"/>
      <c r="ODW677" s="20"/>
      <c r="ODX677" s="21"/>
      <c r="ODY677" s="22"/>
      <c r="ODZ677" s="16"/>
      <c r="OEA677" s="17"/>
      <c r="OEB677" s="17"/>
      <c r="OEC677" s="18"/>
      <c r="OED677" s="19"/>
      <c r="OEE677" s="20"/>
      <c r="OEF677" s="21"/>
      <c r="OEG677" s="22"/>
      <c r="OEH677" s="16"/>
      <c r="OEI677" s="17"/>
      <c r="OEJ677" s="17"/>
      <c r="OEK677" s="18"/>
      <c r="OEL677" s="19"/>
      <c r="OEM677" s="20"/>
      <c r="OEN677" s="21"/>
      <c r="OEO677" s="22"/>
      <c r="OEP677" s="16"/>
      <c r="OEQ677" s="17"/>
      <c r="OER677" s="17"/>
      <c r="OES677" s="18"/>
      <c r="OET677" s="19"/>
      <c r="OEU677" s="20"/>
      <c r="OEV677" s="21"/>
      <c r="OEW677" s="22"/>
      <c r="OEX677" s="16"/>
      <c r="OEY677" s="17"/>
      <c r="OEZ677" s="17"/>
      <c r="OFA677" s="18"/>
      <c r="OFB677" s="19"/>
      <c r="OFC677" s="20"/>
      <c r="OFD677" s="21"/>
      <c r="OFE677" s="22"/>
      <c r="OFF677" s="16"/>
      <c r="OFG677" s="17"/>
      <c r="OFH677" s="17"/>
      <c r="OFI677" s="18"/>
      <c r="OFJ677" s="19"/>
      <c r="OFK677" s="20"/>
      <c r="OFL677" s="21"/>
      <c r="OFM677" s="22"/>
      <c r="OFN677" s="16"/>
      <c r="OFO677" s="17"/>
      <c r="OFP677" s="17"/>
      <c r="OFQ677" s="18"/>
      <c r="OFR677" s="19"/>
      <c r="OFS677" s="20"/>
      <c r="OFT677" s="21"/>
      <c r="OFU677" s="22"/>
      <c r="OFV677" s="16"/>
      <c r="OFW677" s="17"/>
      <c r="OFX677" s="17"/>
      <c r="OFY677" s="18"/>
      <c r="OFZ677" s="19"/>
      <c r="OGA677" s="20"/>
      <c r="OGB677" s="21"/>
      <c r="OGC677" s="22"/>
      <c r="OGD677" s="16"/>
      <c r="OGE677" s="17"/>
      <c r="OGF677" s="17"/>
      <c r="OGG677" s="18"/>
      <c r="OGH677" s="19"/>
      <c r="OGI677" s="20"/>
      <c r="OGJ677" s="21"/>
      <c r="OGK677" s="22"/>
      <c r="OGL677" s="16"/>
      <c r="OGM677" s="17"/>
      <c r="OGN677" s="17"/>
      <c r="OGO677" s="18"/>
      <c r="OGP677" s="19"/>
      <c r="OGQ677" s="20"/>
      <c r="OGR677" s="21"/>
      <c r="OGS677" s="22"/>
      <c r="OGT677" s="16"/>
      <c r="OGU677" s="17"/>
      <c r="OGV677" s="17"/>
      <c r="OGW677" s="18"/>
      <c r="OGX677" s="19"/>
      <c r="OGY677" s="20"/>
      <c r="OGZ677" s="21"/>
      <c r="OHA677" s="22"/>
      <c r="OHB677" s="16"/>
      <c r="OHC677" s="17"/>
      <c r="OHD677" s="17"/>
      <c r="OHE677" s="18"/>
      <c r="OHF677" s="19"/>
      <c r="OHG677" s="20"/>
      <c r="OHH677" s="21"/>
      <c r="OHI677" s="22"/>
      <c r="OHJ677" s="16"/>
      <c r="OHK677" s="17"/>
      <c r="OHL677" s="17"/>
      <c r="OHM677" s="18"/>
      <c r="OHN677" s="19"/>
      <c r="OHO677" s="20"/>
      <c r="OHP677" s="21"/>
      <c r="OHQ677" s="22"/>
      <c r="OHR677" s="16"/>
      <c r="OHS677" s="17"/>
      <c r="OHT677" s="17"/>
      <c r="OHU677" s="18"/>
      <c r="OHV677" s="19"/>
      <c r="OHW677" s="20"/>
      <c r="OHX677" s="21"/>
      <c r="OHY677" s="22"/>
      <c r="OHZ677" s="16"/>
      <c r="OIA677" s="17"/>
      <c r="OIB677" s="17"/>
      <c r="OIC677" s="18"/>
      <c r="OID677" s="19"/>
      <c r="OIE677" s="20"/>
      <c r="OIF677" s="21"/>
      <c r="OIG677" s="22"/>
      <c r="OIH677" s="16"/>
      <c r="OII677" s="17"/>
      <c r="OIJ677" s="17"/>
      <c r="OIK677" s="18"/>
      <c r="OIL677" s="19"/>
      <c r="OIM677" s="20"/>
      <c r="OIN677" s="21"/>
      <c r="OIO677" s="22"/>
      <c r="OIP677" s="16"/>
      <c r="OIQ677" s="17"/>
      <c r="OIR677" s="17"/>
      <c r="OIS677" s="18"/>
      <c r="OIT677" s="19"/>
      <c r="OIU677" s="20"/>
      <c r="OIV677" s="21"/>
      <c r="OIW677" s="22"/>
      <c r="OIX677" s="16"/>
      <c r="OIY677" s="17"/>
      <c r="OIZ677" s="17"/>
      <c r="OJA677" s="18"/>
      <c r="OJB677" s="19"/>
      <c r="OJC677" s="20"/>
      <c r="OJD677" s="21"/>
      <c r="OJE677" s="22"/>
      <c r="OJF677" s="16"/>
      <c r="OJG677" s="17"/>
      <c r="OJH677" s="17"/>
      <c r="OJI677" s="18"/>
      <c r="OJJ677" s="19"/>
      <c r="OJK677" s="20"/>
      <c r="OJL677" s="21"/>
      <c r="OJM677" s="22"/>
      <c r="OJN677" s="16"/>
      <c r="OJO677" s="17"/>
      <c r="OJP677" s="17"/>
      <c r="OJQ677" s="18"/>
      <c r="OJR677" s="19"/>
      <c r="OJS677" s="20"/>
      <c r="OJT677" s="21"/>
      <c r="OJU677" s="22"/>
      <c r="OJV677" s="16"/>
      <c r="OJW677" s="17"/>
      <c r="OJX677" s="17"/>
      <c r="OJY677" s="18"/>
      <c r="OJZ677" s="19"/>
      <c r="OKA677" s="20"/>
      <c r="OKB677" s="21"/>
      <c r="OKC677" s="22"/>
      <c r="OKD677" s="16"/>
      <c r="OKE677" s="17"/>
      <c r="OKF677" s="17"/>
      <c r="OKG677" s="18"/>
      <c r="OKH677" s="19"/>
      <c r="OKI677" s="20"/>
      <c r="OKJ677" s="21"/>
      <c r="OKK677" s="22"/>
      <c r="OKL677" s="16"/>
      <c r="OKM677" s="17"/>
      <c r="OKN677" s="17"/>
      <c r="OKO677" s="18"/>
      <c r="OKP677" s="19"/>
      <c r="OKQ677" s="20"/>
      <c r="OKR677" s="21"/>
      <c r="OKS677" s="22"/>
      <c r="OKT677" s="16"/>
      <c r="OKU677" s="17"/>
      <c r="OKV677" s="17"/>
      <c r="OKW677" s="18"/>
      <c r="OKX677" s="19"/>
      <c r="OKY677" s="20"/>
      <c r="OKZ677" s="21"/>
      <c r="OLA677" s="22"/>
      <c r="OLB677" s="16"/>
      <c r="OLC677" s="17"/>
      <c r="OLD677" s="17"/>
      <c r="OLE677" s="18"/>
      <c r="OLF677" s="19"/>
      <c r="OLG677" s="20"/>
      <c r="OLH677" s="21"/>
      <c r="OLI677" s="22"/>
      <c r="OLJ677" s="16"/>
      <c r="OLK677" s="17"/>
      <c r="OLL677" s="17"/>
      <c r="OLM677" s="18"/>
      <c r="OLN677" s="19"/>
      <c r="OLO677" s="20"/>
      <c r="OLP677" s="21"/>
      <c r="OLQ677" s="22"/>
      <c r="OLR677" s="16"/>
      <c r="OLS677" s="17"/>
      <c r="OLT677" s="17"/>
      <c r="OLU677" s="18"/>
      <c r="OLV677" s="19"/>
      <c r="OLW677" s="20"/>
      <c r="OLX677" s="21"/>
      <c r="OLY677" s="22"/>
      <c r="OLZ677" s="16"/>
      <c r="OMA677" s="17"/>
      <c r="OMB677" s="17"/>
      <c r="OMC677" s="18"/>
      <c r="OMD677" s="19"/>
      <c r="OME677" s="20"/>
      <c r="OMF677" s="21"/>
      <c r="OMG677" s="22"/>
      <c r="OMH677" s="16"/>
      <c r="OMI677" s="17"/>
      <c r="OMJ677" s="17"/>
      <c r="OMK677" s="18"/>
      <c r="OML677" s="19"/>
      <c r="OMM677" s="20"/>
      <c r="OMN677" s="21"/>
      <c r="OMO677" s="22"/>
      <c r="OMP677" s="16"/>
      <c r="OMQ677" s="17"/>
      <c r="OMR677" s="17"/>
      <c r="OMS677" s="18"/>
      <c r="OMT677" s="19"/>
      <c r="OMU677" s="20"/>
      <c r="OMV677" s="21"/>
      <c r="OMW677" s="22"/>
      <c r="OMX677" s="16"/>
      <c r="OMY677" s="17"/>
      <c r="OMZ677" s="17"/>
      <c r="ONA677" s="18"/>
      <c r="ONB677" s="19"/>
      <c r="ONC677" s="20"/>
      <c r="OND677" s="21"/>
      <c r="ONE677" s="22"/>
      <c r="ONF677" s="16"/>
      <c r="ONG677" s="17"/>
      <c r="ONH677" s="17"/>
      <c r="ONI677" s="18"/>
      <c r="ONJ677" s="19"/>
      <c r="ONK677" s="20"/>
      <c r="ONL677" s="21"/>
      <c r="ONM677" s="22"/>
      <c r="ONN677" s="16"/>
      <c r="ONO677" s="17"/>
      <c r="ONP677" s="17"/>
      <c r="ONQ677" s="18"/>
      <c r="ONR677" s="19"/>
      <c r="ONS677" s="20"/>
      <c r="ONT677" s="21"/>
      <c r="ONU677" s="22"/>
      <c r="ONV677" s="16"/>
      <c r="ONW677" s="17"/>
      <c r="ONX677" s="17"/>
      <c r="ONY677" s="18"/>
      <c r="ONZ677" s="19"/>
      <c r="OOA677" s="20"/>
      <c r="OOB677" s="21"/>
      <c r="OOC677" s="22"/>
      <c r="OOD677" s="16"/>
      <c r="OOE677" s="17"/>
      <c r="OOF677" s="17"/>
      <c r="OOG677" s="18"/>
      <c r="OOH677" s="19"/>
      <c r="OOI677" s="20"/>
      <c r="OOJ677" s="21"/>
      <c r="OOK677" s="22"/>
      <c r="OOL677" s="16"/>
      <c r="OOM677" s="17"/>
      <c r="OON677" s="17"/>
      <c r="OOO677" s="18"/>
      <c r="OOP677" s="19"/>
      <c r="OOQ677" s="20"/>
      <c r="OOR677" s="21"/>
      <c r="OOS677" s="22"/>
      <c r="OOT677" s="16"/>
      <c r="OOU677" s="17"/>
      <c r="OOV677" s="17"/>
      <c r="OOW677" s="18"/>
      <c r="OOX677" s="19"/>
      <c r="OOY677" s="20"/>
      <c r="OOZ677" s="21"/>
      <c r="OPA677" s="22"/>
      <c r="OPB677" s="16"/>
      <c r="OPC677" s="17"/>
      <c r="OPD677" s="17"/>
      <c r="OPE677" s="18"/>
      <c r="OPF677" s="19"/>
      <c r="OPG677" s="20"/>
      <c r="OPH677" s="21"/>
      <c r="OPI677" s="22"/>
      <c r="OPJ677" s="16"/>
      <c r="OPK677" s="17"/>
      <c r="OPL677" s="17"/>
      <c r="OPM677" s="18"/>
      <c r="OPN677" s="19"/>
      <c r="OPO677" s="20"/>
      <c r="OPP677" s="21"/>
      <c r="OPQ677" s="22"/>
      <c r="OPR677" s="16"/>
      <c r="OPS677" s="17"/>
      <c r="OPT677" s="17"/>
      <c r="OPU677" s="18"/>
      <c r="OPV677" s="19"/>
      <c r="OPW677" s="20"/>
      <c r="OPX677" s="21"/>
      <c r="OPY677" s="22"/>
      <c r="OPZ677" s="16"/>
      <c r="OQA677" s="17"/>
      <c r="OQB677" s="17"/>
      <c r="OQC677" s="18"/>
      <c r="OQD677" s="19"/>
      <c r="OQE677" s="20"/>
      <c r="OQF677" s="21"/>
      <c r="OQG677" s="22"/>
      <c r="OQH677" s="16"/>
      <c r="OQI677" s="17"/>
      <c r="OQJ677" s="17"/>
      <c r="OQK677" s="18"/>
      <c r="OQL677" s="19"/>
      <c r="OQM677" s="20"/>
      <c r="OQN677" s="21"/>
      <c r="OQO677" s="22"/>
      <c r="OQP677" s="16"/>
      <c r="OQQ677" s="17"/>
      <c r="OQR677" s="17"/>
      <c r="OQS677" s="18"/>
      <c r="OQT677" s="19"/>
      <c r="OQU677" s="20"/>
      <c r="OQV677" s="21"/>
      <c r="OQW677" s="22"/>
      <c r="OQX677" s="16"/>
      <c r="OQY677" s="17"/>
      <c r="OQZ677" s="17"/>
      <c r="ORA677" s="18"/>
      <c r="ORB677" s="19"/>
      <c r="ORC677" s="20"/>
      <c r="ORD677" s="21"/>
      <c r="ORE677" s="22"/>
      <c r="ORF677" s="16"/>
      <c r="ORG677" s="17"/>
      <c r="ORH677" s="17"/>
      <c r="ORI677" s="18"/>
      <c r="ORJ677" s="19"/>
      <c r="ORK677" s="20"/>
      <c r="ORL677" s="21"/>
      <c r="ORM677" s="22"/>
      <c r="ORN677" s="16"/>
      <c r="ORO677" s="17"/>
      <c r="ORP677" s="17"/>
      <c r="ORQ677" s="18"/>
      <c r="ORR677" s="19"/>
      <c r="ORS677" s="20"/>
      <c r="ORT677" s="21"/>
      <c r="ORU677" s="22"/>
      <c r="ORV677" s="16"/>
      <c r="ORW677" s="17"/>
      <c r="ORX677" s="17"/>
      <c r="ORY677" s="18"/>
      <c r="ORZ677" s="19"/>
      <c r="OSA677" s="20"/>
      <c r="OSB677" s="21"/>
      <c r="OSC677" s="22"/>
      <c r="OSD677" s="16"/>
      <c r="OSE677" s="17"/>
      <c r="OSF677" s="17"/>
      <c r="OSG677" s="18"/>
      <c r="OSH677" s="19"/>
      <c r="OSI677" s="20"/>
      <c r="OSJ677" s="21"/>
      <c r="OSK677" s="22"/>
      <c r="OSL677" s="16"/>
      <c r="OSM677" s="17"/>
      <c r="OSN677" s="17"/>
      <c r="OSO677" s="18"/>
      <c r="OSP677" s="19"/>
      <c r="OSQ677" s="20"/>
      <c r="OSR677" s="21"/>
      <c r="OSS677" s="22"/>
      <c r="OST677" s="16"/>
      <c r="OSU677" s="17"/>
      <c r="OSV677" s="17"/>
      <c r="OSW677" s="18"/>
      <c r="OSX677" s="19"/>
      <c r="OSY677" s="20"/>
      <c r="OSZ677" s="21"/>
      <c r="OTA677" s="22"/>
      <c r="OTB677" s="16"/>
      <c r="OTC677" s="17"/>
      <c r="OTD677" s="17"/>
      <c r="OTE677" s="18"/>
      <c r="OTF677" s="19"/>
      <c r="OTG677" s="20"/>
      <c r="OTH677" s="21"/>
      <c r="OTI677" s="22"/>
      <c r="OTJ677" s="16"/>
      <c r="OTK677" s="17"/>
      <c r="OTL677" s="17"/>
      <c r="OTM677" s="18"/>
      <c r="OTN677" s="19"/>
      <c r="OTO677" s="20"/>
      <c r="OTP677" s="21"/>
      <c r="OTQ677" s="22"/>
      <c r="OTR677" s="16"/>
      <c r="OTS677" s="17"/>
      <c r="OTT677" s="17"/>
      <c r="OTU677" s="18"/>
      <c r="OTV677" s="19"/>
      <c r="OTW677" s="20"/>
      <c r="OTX677" s="21"/>
      <c r="OTY677" s="22"/>
      <c r="OTZ677" s="16"/>
      <c r="OUA677" s="17"/>
      <c r="OUB677" s="17"/>
      <c r="OUC677" s="18"/>
      <c r="OUD677" s="19"/>
      <c r="OUE677" s="20"/>
      <c r="OUF677" s="21"/>
      <c r="OUG677" s="22"/>
      <c r="OUH677" s="16"/>
      <c r="OUI677" s="17"/>
      <c r="OUJ677" s="17"/>
      <c r="OUK677" s="18"/>
      <c r="OUL677" s="19"/>
      <c r="OUM677" s="20"/>
      <c r="OUN677" s="21"/>
      <c r="OUO677" s="22"/>
      <c r="OUP677" s="16"/>
      <c r="OUQ677" s="17"/>
      <c r="OUR677" s="17"/>
      <c r="OUS677" s="18"/>
      <c r="OUT677" s="19"/>
      <c r="OUU677" s="20"/>
      <c r="OUV677" s="21"/>
      <c r="OUW677" s="22"/>
      <c r="OUX677" s="16"/>
      <c r="OUY677" s="17"/>
      <c r="OUZ677" s="17"/>
      <c r="OVA677" s="18"/>
      <c r="OVB677" s="19"/>
      <c r="OVC677" s="20"/>
      <c r="OVD677" s="21"/>
      <c r="OVE677" s="22"/>
      <c r="OVF677" s="16"/>
      <c r="OVG677" s="17"/>
      <c r="OVH677" s="17"/>
      <c r="OVI677" s="18"/>
      <c r="OVJ677" s="19"/>
      <c r="OVK677" s="20"/>
      <c r="OVL677" s="21"/>
      <c r="OVM677" s="22"/>
      <c r="OVN677" s="16"/>
      <c r="OVO677" s="17"/>
      <c r="OVP677" s="17"/>
      <c r="OVQ677" s="18"/>
      <c r="OVR677" s="19"/>
      <c r="OVS677" s="20"/>
      <c r="OVT677" s="21"/>
      <c r="OVU677" s="22"/>
      <c r="OVV677" s="16"/>
      <c r="OVW677" s="17"/>
      <c r="OVX677" s="17"/>
      <c r="OVY677" s="18"/>
      <c r="OVZ677" s="19"/>
      <c r="OWA677" s="20"/>
      <c r="OWB677" s="21"/>
      <c r="OWC677" s="22"/>
      <c r="OWD677" s="16"/>
      <c r="OWE677" s="17"/>
      <c r="OWF677" s="17"/>
      <c r="OWG677" s="18"/>
      <c r="OWH677" s="19"/>
      <c r="OWI677" s="20"/>
      <c r="OWJ677" s="21"/>
      <c r="OWK677" s="22"/>
      <c r="OWL677" s="16"/>
      <c r="OWM677" s="17"/>
      <c r="OWN677" s="17"/>
      <c r="OWO677" s="18"/>
      <c r="OWP677" s="19"/>
      <c r="OWQ677" s="20"/>
      <c r="OWR677" s="21"/>
      <c r="OWS677" s="22"/>
      <c r="OWT677" s="16"/>
      <c r="OWU677" s="17"/>
      <c r="OWV677" s="17"/>
      <c r="OWW677" s="18"/>
      <c r="OWX677" s="19"/>
      <c r="OWY677" s="20"/>
      <c r="OWZ677" s="21"/>
      <c r="OXA677" s="22"/>
      <c r="OXB677" s="16"/>
      <c r="OXC677" s="17"/>
      <c r="OXD677" s="17"/>
      <c r="OXE677" s="18"/>
      <c r="OXF677" s="19"/>
      <c r="OXG677" s="20"/>
      <c r="OXH677" s="21"/>
      <c r="OXI677" s="22"/>
      <c r="OXJ677" s="16"/>
      <c r="OXK677" s="17"/>
      <c r="OXL677" s="17"/>
      <c r="OXM677" s="18"/>
      <c r="OXN677" s="19"/>
      <c r="OXO677" s="20"/>
      <c r="OXP677" s="21"/>
      <c r="OXQ677" s="22"/>
      <c r="OXR677" s="16"/>
      <c r="OXS677" s="17"/>
      <c r="OXT677" s="17"/>
      <c r="OXU677" s="18"/>
      <c r="OXV677" s="19"/>
      <c r="OXW677" s="20"/>
      <c r="OXX677" s="21"/>
      <c r="OXY677" s="22"/>
      <c r="OXZ677" s="16"/>
      <c r="OYA677" s="17"/>
      <c r="OYB677" s="17"/>
      <c r="OYC677" s="18"/>
      <c r="OYD677" s="19"/>
      <c r="OYE677" s="20"/>
      <c r="OYF677" s="21"/>
      <c r="OYG677" s="22"/>
      <c r="OYH677" s="16"/>
      <c r="OYI677" s="17"/>
      <c r="OYJ677" s="17"/>
      <c r="OYK677" s="18"/>
      <c r="OYL677" s="19"/>
      <c r="OYM677" s="20"/>
      <c r="OYN677" s="21"/>
      <c r="OYO677" s="22"/>
      <c r="OYP677" s="16"/>
      <c r="OYQ677" s="17"/>
      <c r="OYR677" s="17"/>
      <c r="OYS677" s="18"/>
      <c r="OYT677" s="19"/>
      <c r="OYU677" s="20"/>
      <c r="OYV677" s="21"/>
      <c r="OYW677" s="22"/>
      <c r="OYX677" s="16"/>
      <c r="OYY677" s="17"/>
      <c r="OYZ677" s="17"/>
      <c r="OZA677" s="18"/>
      <c r="OZB677" s="19"/>
      <c r="OZC677" s="20"/>
      <c r="OZD677" s="21"/>
      <c r="OZE677" s="22"/>
      <c r="OZF677" s="16"/>
      <c r="OZG677" s="17"/>
      <c r="OZH677" s="17"/>
      <c r="OZI677" s="18"/>
      <c r="OZJ677" s="19"/>
      <c r="OZK677" s="20"/>
      <c r="OZL677" s="21"/>
      <c r="OZM677" s="22"/>
      <c r="OZN677" s="16"/>
      <c r="OZO677" s="17"/>
      <c r="OZP677" s="17"/>
      <c r="OZQ677" s="18"/>
      <c r="OZR677" s="19"/>
      <c r="OZS677" s="20"/>
      <c r="OZT677" s="21"/>
      <c r="OZU677" s="22"/>
      <c r="OZV677" s="16"/>
      <c r="OZW677" s="17"/>
      <c r="OZX677" s="17"/>
      <c r="OZY677" s="18"/>
      <c r="OZZ677" s="19"/>
      <c r="PAA677" s="20"/>
      <c r="PAB677" s="21"/>
      <c r="PAC677" s="22"/>
      <c r="PAD677" s="16"/>
      <c r="PAE677" s="17"/>
      <c r="PAF677" s="17"/>
      <c r="PAG677" s="18"/>
      <c r="PAH677" s="19"/>
      <c r="PAI677" s="20"/>
      <c r="PAJ677" s="21"/>
      <c r="PAK677" s="22"/>
      <c r="PAL677" s="16"/>
      <c r="PAM677" s="17"/>
      <c r="PAN677" s="17"/>
      <c r="PAO677" s="18"/>
      <c r="PAP677" s="19"/>
      <c r="PAQ677" s="20"/>
      <c r="PAR677" s="21"/>
      <c r="PAS677" s="22"/>
      <c r="PAT677" s="16"/>
      <c r="PAU677" s="17"/>
      <c r="PAV677" s="17"/>
      <c r="PAW677" s="18"/>
      <c r="PAX677" s="19"/>
      <c r="PAY677" s="20"/>
      <c r="PAZ677" s="21"/>
      <c r="PBA677" s="22"/>
      <c r="PBB677" s="16"/>
      <c r="PBC677" s="17"/>
      <c r="PBD677" s="17"/>
      <c r="PBE677" s="18"/>
      <c r="PBF677" s="19"/>
      <c r="PBG677" s="20"/>
      <c r="PBH677" s="21"/>
      <c r="PBI677" s="22"/>
      <c r="PBJ677" s="16"/>
      <c r="PBK677" s="17"/>
      <c r="PBL677" s="17"/>
      <c r="PBM677" s="18"/>
      <c r="PBN677" s="19"/>
      <c r="PBO677" s="20"/>
      <c r="PBP677" s="21"/>
      <c r="PBQ677" s="22"/>
      <c r="PBR677" s="16"/>
      <c r="PBS677" s="17"/>
      <c r="PBT677" s="17"/>
      <c r="PBU677" s="18"/>
      <c r="PBV677" s="19"/>
      <c r="PBW677" s="20"/>
      <c r="PBX677" s="21"/>
      <c r="PBY677" s="22"/>
      <c r="PBZ677" s="16"/>
      <c r="PCA677" s="17"/>
      <c r="PCB677" s="17"/>
      <c r="PCC677" s="18"/>
      <c r="PCD677" s="19"/>
      <c r="PCE677" s="20"/>
      <c r="PCF677" s="21"/>
      <c r="PCG677" s="22"/>
      <c r="PCH677" s="16"/>
      <c r="PCI677" s="17"/>
      <c r="PCJ677" s="17"/>
      <c r="PCK677" s="18"/>
      <c r="PCL677" s="19"/>
      <c r="PCM677" s="20"/>
      <c r="PCN677" s="21"/>
      <c r="PCO677" s="22"/>
      <c r="PCP677" s="16"/>
      <c r="PCQ677" s="17"/>
      <c r="PCR677" s="17"/>
      <c r="PCS677" s="18"/>
      <c r="PCT677" s="19"/>
      <c r="PCU677" s="20"/>
      <c r="PCV677" s="21"/>
      <c r="PCW677" s="22"/>
      <c r="PCX677" s="16"/>
      <c r="PCY677" s="17"/>
      <c r="PCZ677" s="17"/>
      <c r="PDA677" s="18"/>
      <c r="PDB677" s="19"/>
      <c r="PDC677" s="20"/>
      <c r="PDD677" s="21"/>
      <c r="PDE677" s="22"/>
      <c r="PDF677" s="16"/>
      <c r="PDG677" s="17"/>
      <c r="PDH677" s="17"/>
      <c r="PDI677" s="18"/>
      <c r="PDJ677" s="19"/>
      <c r="PDK677" s="20"/>
      <c r="PDL677" s="21"/>
      <c r="PDM677" s="22"/>
      <c r="PDN677" s="16"/>
      <c r="PDO677" s="17"/>
      <c r="PDP677" s="17"/>
      <c r="PDQ677" s="18"/>
      <c r="PDR677" s="19"/>
      <c r="PDS677" s="20"/>
      <c r="PDT677" s="21"/>
      <c r="PDU677" s="22"/>
      <c r="PDV677" s="16"/>
      <c r="PDW677" s="17"/>
      <c r="PDX677" s="17"/>
      <c r="PDY677" s="18"/>
      <c r="PDZ677" s="19"/>
      <c r="PEA677" s="20"/>
      <c r="PEB677" s="21"/>
      <c r="PEC677" s="22"/>
      <c r="PED677" s="16"/>
      <c r="PEE677" s="17"/>
      <c r="PEF677" s="17"/>
      <c r="PEG677" s="18"/>
      <c r="PEH677" s="19"/>
      <c r="PEI677" s="20"/>
      <c r="PEJ677" s="21"/>
      <c r="PEK677" s="22"/>
      <c r="PEL677" s="16"/>
      <c r="PEM677" s="17"/>
      <c r="PEN677" s="17"/>
      <c r="PEO677" s="18"/>
      <c r="PEP677" s="19"/>
      <c r="PEQ677" s="20"/>
      <c r="PER677" s="21"/>
      <c r="PES677" s="22"/>
      <c r="PET677" s="16"/>
      <c r="PEU677" s="17"/>
      <c r="PEV677" s="17"/>
      <c r="PEW677" s="18"/>
      <c r="PEX677" s="19"/>
      <c r="PEY677" s="20"/>
      <c r="PEZ677" s="21"/>
      <c r="PFA677" s="22"/>
      <c r="PFB677" s="16"/>
      <c r="PFC677" s="17"/>
      <c r="PFD677" s="17"/>
      <c r="PFE677" s="18"/>
      <c r="PFF677" s="19"/>
      <c r="PFG677" s="20"/>
      <c r="PFH677" s="21"/>
      <c r="PFI677" s="22"/>
      <c r="PFJ677" s="16"/>
      <c r="PFK677" s="17"/>
      <c r="PFL677" s="17"/>
      <c r="PFM677" s="18"/>
      <c r="PFN677" s="19"/>
      <c r="PFO677" s="20"/>
      <c r="PFP677" s="21"/>
      <c r="PFQ677" s="22"/>
      <c r="PFR677" s="16"/>
      <c r="PFS677" s="17"/>
      <c r="PFT677" s="17"/>
      <c r="PFU677" s="18"/>
      <c r="PFV677" s="19"/>
      <c r="PFW677" s="20"/>
      <c r="PFX677" s="21"/>
      <c r="PFY677" s="22"/>
      <c r="PFZ677" s="16"/>
      <c r="PGA677" s="17"/>
      <c r="PGB677" s="17"/>
      <c r="PGC677" s="18"/>
      <c r="PGD677" s="19"/>
      <c r="PGE677" s="20"/>
      <c r="PGF677" s="21"/>
      <c r="PGG677" s="22"/>
      <c r="PGH677" s="16"/>
      <c r="PGI677" s="17"/>
      <c r="PGJ677" s="17"/>
      <c r="PGK677" s="18"/>
      <c r="PGL677" s="19"/>
      <c r="PGM677" s="20"/>
      <c r="PGN677" s="21"/>
      <c r="PGO677" s="22"/>
      <c r="PGP677" s="16"/>
      <c r="PGQ677" s="17"/>
      <c r="PGR677" s="17"/>
      <c r="PGS677" s="18"/>
      <c r="PGT677" s="19"/>
      <c r="PGU677" s="20"/>
      <c r="PGV677" s="21"/>
      <c r="PGW677" s="22"/>
      <c r="PGX677" s="16"/>
      <c r="PGY677" s="17"/>
      <c r="PGZ677" s="17"/>
      <c r="PHA677" s="18"/>
      <c r="PHB677" s="19"/>
      <c r="PHC677" s="20"/>
      <c r="PHD677" s="21"/>
      <c r="PHE677" s="22"/>
      <c r="PHF677" s="16"/>
      <c r="PHG677" s="17"/>
      <c r="PHH677" s="17"/>
      <c r="PHI677" s="18"/>
      <c r="PHJ677" s="19"/>
      <c r="PHK677" s="20"/>
      <c r="PHL677" s="21"/>
      <c r="PHM677" s="22"/>
      <c r="PHN677" s="16"/>
      <c r="PHO677" s="17"/>
      <c r="PHP677" s="17"/>
      <c r="PHQ677" s="18"/>
      <c r="PHR677" s="19"/>
      <c r="PHS677" s="20"/>
      <c r="PHT677" s="21"/>
      <c r="PHU677" s="22"/>
      <c r="PHV677" s="16"/>
      <c r="PHW677" s="17"/>
      <c r="PHX677" s="17"/>
      <c r="PHY677" s="18"/>
      <c r="PHZ677" s="19"/>
      <c r="PIA677" s="20"/>
      <c r="PIB677" s="21"/>
      <c r="PIC677" s="22"/>
      <c r="PID677" s="16"/>
      <c r="PIE677" s="17"/>
      <c r="PIF677" s="17"/>
      <c r="PIG677" s="18"/>
      <c r="PIH677" s="19"/>
      <c r="PII677" s="20"/>
      <c r="PIJ677" s="21"/>
      <c r="PIK677" s="22"/>
      <c r="PIL677" s="16"/>
      <c r="PIM677" s="17"/>
      <c r="PIN677" s="17"/>
      <c r="PIO677" s="18"/>
      <c r="PIP677" s="19"/>
      <c r="PIQ677" s="20"/>
      <c r="PIR677" s="21"/>
      <c r="PIS677" s="22"/>
      <c r="PIT677" s="16"/>
      <c r="PIU677" s="17"/>
      <c r="PIV677" s="17"/>
      <c r="PIW677" s="18"/>
      <c r="PIX677" s="19"/>
      <c r="PIY677" s="20"/>
      <c r="PIZ677" s="21"/>
      <c r="PJA677" s="22"/>
      <c r="PJB677" s="16"/>
      <c r="PJC677" s="17"/>
      <c r="PJD677" s="17"/>
      <c r="PJE677" s="18"/>
      <c r="PJF677" s="19"/>
      <c r="PJG677" s="20"/>
      <c r="PJH677" s="21"/>
      <c r="PJI677" s="22"/>
      <c r="PJJ677" s="16"/>
      <c r="PJK677" s="17"/>
      <c r="PJL677" s="17"/>
      <c r="PJM677" s="18"/>
      <c r="PJN677" s="19"/>
      <c r="PJO677" s="20"/>
      <c r="PJP677" s="21"/>
      <c r="PJQ677" s="22"/>
      <c r="PJR677" s="16"/>
      <c r="PJS677" s="17"/>
      <c r="PJT677" s="17"/>
      <c r="PJU677" s="18"/>
      <c r="PJV677" s="19"/>
      <c r="PJW677" s="20"/>
      <c r="PJX677" s="21"/>
      <c r="PJY677" s="22"/>
      <c r="PJZ677" s="16"/>
      <c r="PKA677" s="17"/>
      <c r="PKB677" s="17"/>
      <c r="PKC677" s="18"/>
      <c r="PKD677" s="19"/>
      <c r="PKE677" s="20"/>
      <c r="PKF677" s="21"/>
      <c r="PKG677" s="22"/>
      <c r="PKH677" s="16"/>
      <c r="PKI677" s="17"/>
      <c r="PKJ677" s="17"/>
      <c r="PKK677" s="18"/>
      <c r="PKL677" s="19"/>
      <c r="PKM677" s="20"/>
      <c r="PKN677" s="21"/>
      <c r="PKO677" s="22"/>
      <c r="PKP677" s="16"/>
      <c r="PKQ677" s="17"/>
      <c r="PKR677" s="17"/>
      <c r="PKS677" s="18"/>
      <c r="PKT677" s="19"/>
      <c r="PKU677" s="20"/>
      <c r="PKV677" s="21"/>
      <c r="PKW677" s="22"/>
      <c r="PKX677" s="16"/>
      <c r="PKY677" s="17"/>
      <c r="PKZ677" s="17"/>
      <c r="PLA677" s="18"/>
      <c r="PLB677" s="19"/>
      <c r="PLC677" s="20"/>
      <c r="PLD677" s="21"/>
      <c r="PLE677" s="22"/>
      <c r="PLF677" s="16"/>
      <c r="PLG677" s="17"/>
      <c r="PLH677" s="17"/>
      <c r="PLI677" s="18"/>
      <c r="PLJ677" s="19"/>
      <c r="PLK677" s="20"/>
      <c r="PLL677" s="21"/>
      <c r="PLM677" s="22"/>
      <c r="PLN677" s="16"/>
      <c r="PLO677" s="17"/>
      <c r="PLP677" s="17"/>
      <c r="PLQ677" s="18"/>
      <c r="PLR677" s="19"/>
      <c r="PLS677" s="20"/>
      <c r="PLT677" s="21"/>
      <c r="PLU677" s="22"/>
      <c r="PLV677" s="16"/>
      <c r="PLW677" s="17"/>
      <c r="PLX677" s="17"/>
      <c r="PLY677" s="18"/>
      <c r="PLZ677" s="19"/>
      <c r="PMA677" s="20"/>
      <c r="PMB677" s="21"/>
      <c r="PMC677" s="22"/>
      <c r="PMD677" s="16"/>
      <c r="PME677" s="17"/>
      <c r="PMF677" s="17"/>
      <c r="PMG677" s="18"/>
      <c r="PMH677" s="19"/>
      <c r="PMI677" s="20"/>
      <c r="PMJ677" s="21"/>
      <c r="PMK677" s="22"/>
      <c r="PML677" s="16"/>
      <c r="PMM677" s="17"/>
      <c r="PMN677" s="17"/>
      <c r="PMO677" s="18"/>
      <c r="PMP677" s="19"/>
      <c r="PMQ677" s="20"/>
      <c r="PMR677" s="21"/>
      <c r="PMS677" s="22"/>
      <c r="PMT677" s="16"/>
      <c r="PMU677" s="17"/>
      <c r="PMV677" s="17"/>
      <c r="PMW677" s="18"/>
      <c r="PMX677" s="19"/>
      <c r="PMY677" s="20"/>
      <c r="PMZ677" s="21"/>
      <c r="PNA677" s="22"/>
      <c r="PNB677" s="16"/>
      <c r="PNC677" s="17"/>
      <c r="PND677" s="17"/>
      <c r="PNE677" s="18"/>
      <c r="PNF677" s="19"/>
      <c r="PNG677" s="20"/>
      <c r="PNH677" s="21"/>
      <c r="PNI677" s="22"/>
      <c r="PNJ677" s="16"/>
      <c r="PNK677" s="17"/>
      <c r="PNL677" s="17"/>
      <c r="PNM677" s="18"/>
      <c r="PNN677" s="19"/>
      <c r="PNO677" s="20"/>
      <c r="PNP677" s="21"/>
      <c r="PNQ677" s="22"/>
      <c r="PNR677" s="16"/>
      <c r="PNS677" s="17"/>
      <c r="PNT677" s="17"/>
      <c r="PNU677" s="18"/>
      <c r="PNV677" s="19"/>
      <c r="PNW677" s="20"/>
      <c r="PNX677" s="21"/>
      <c r="PNY677" s="22"/>
      <c r="PNZ677" s="16"/>
      <c r="POA677" s="17"/>
      <c r="POB677" s="17"/>
      <c r="POC677" s="18"/>
      <c r="POD677" s="19"/>
      <c r="POE677" s="20"/>
      <c r="POF677" s="21"/>
      <c r="POG677" s="22"/>
      <c r="POH677" s="16"/>
      <c r="POI677" s="17"/>
      <c r="POJ677" s="17"/>
      <c r="POK677" s="18"/>
      <c r="POL677" s="19"/>
      <c r="POM677" s="20"/>
      <c r="PON677" s="21"/>
      <c r="POO677" s="22"/>
      <c r="POP677" s="16"/>
      <c r="POQ677" s="17"/>
      <c r="POR677" s="17"/>
      <c r="POS677" s="18"/>
      <c r="POT677" s="19"/>
      <c r="POU677" s="20"/>
      <c r="POV677" s="21"/>
      <c r="POW677" s="22"/>
      <c r="POX677" s="16"/>
      <c r="POY677" s="17"/>
      <c r="POZ677" s="17"/>
      <c r="PPA677" s="18"/>
      <c r="PPB677" s="19"/>
      <c r="PPC677" s="20"/>
      <c r="PPD677" s="21"/>
      <c r="PPE677" s="22"/>
      <c r="PPF677" s="16"/>
      <c r="PPG677" s="17"/>
      <c r="PPH677" s="17"/>
      <c r="PPI677" s="18"/>
      <c r="PPJ677" s="19"/>
      <c r="PPK677" s="20"/>
      <c r="PPL677" s="21"/>
      <c r="PPM677" s="22"/>
      <c r="PPN677" s="16"/>
      <c r="PPO677" s="17"/>
      <c r="PPP677" s="17"/>
      <c r="PPQ677" s="18"/>
      <c r="PPR677" s="19"/>
      <c r="PPS677" s="20"/>
      <c r="PPT677" s="21"/>
      <c r="PPU677" s="22"/>
      <c r="PPV677" s="16"/>
      <c r="PPW677" s="17"/>
      <c r="PPX677" s="17"/>
      <c r="PPY677" s="18"/>
      <c r="PPZ677" s="19"/>
      <c r="PQA677" s="20"/>
      <c r="PQB677" s="21"/>
      <c r="PQC677" s="22"/>
      <c r="PQD677" s="16"/>
      <c r="PQE677" s="17"/>
      <c r="PQF677" s="17"/>
      <c r="PQG677" s="18"/>
      <c r="PQH677" s="19"/>
      <c r="PQI677" s="20"/>
      <c r="PQJ677" s="21"/>
      <c r="PQK677" s="22"/>
      <c r="PQL677" s="16"/>
      <c r="PQM677" s="17"/>
      <c r="PQN677" s="17"/>
      <c r="PQO677" s="18"/>
      <c r="PQP677" s="19"/>
      <c r="PQQ677" s="20"/>
      <c r="PQR677" s="21"/>
      <c r="PQS677" s="22"/>
      <c r="PQT677" s="16"/>
      <c r="PQU677" s="17"/>
      <c r="PQV677" s="17"/>
      <c r="PQW677" s="18"/>
      <c r="PQX677" s="19"/>
      <c r="PQY677" s="20"/>
      <c r="PQZ677" s="21"/>
      <c r="PRA677" s="22"/>
      <c r="PRB677" s="16"/>
      <c r="PRC677" s="17"/>
      <c r="PRD677" s="17"/>
      <c r="PRE677" s="18"/>
      <c r="PRF677" s="19"/>
      <c r="PRG677" s="20"/>
      <c r="PRH677" s="21"/>
      <c r="PRI677" s="22"/>
      <c r="PRJ677" s="16"/>
      <c r="PRK677" s="17"/>
      <c r="PRL677" s="17"/>
      <c r="PRM677" s="18"/>
      <c r="PRN677" s="19"/>
      <c r="PRO677" s="20"/>
      <c r="PRP677" s="21"/>
      <c r="PRQ677" s="22"/>
      <c r="PRR677" s="16"/>
      <c r="PRS677" s="17"/>
      <c r="PRT677" s="17"/>
      <c r="PRU677" s="18"/>
      <c r="PRV677" s="19"/>
      <c r="PRW677" s="20"/>
      <c r="PRX677" s="21"/>
      <c r="PRY677" s="22"/>
      <c r="PRZ677" s="16"/>
      <c r="PSA677" s="17"/>
      <c r="PSB677" s="17"/>
      <c r="PSC677" s="18"/>
      <c r="PSD677" s="19"/>
      <c r="PSE677" s="20"/>
      <c r="PSF677" s="21"/>
      <c r="PSG677" s="22"/>
      <c r="PSH677" s="16"/>
      <c r="PSI677" s="17"/>
      <c r="PSJ677" s="17"/>
      <c r="PSK677" s="18"/>
      <c r="PSL677" s="19"/>
      <c r="PSM677" s="20"/>
      <c r="PSN677" s="21"/>
      <c r="PSO677" s="22"/>
      <c r="PSP677" s="16"/>
      <c r="PSQ677" s="17"/>
      <c r="PSR677" s="17"/>
      <c r="PSS677" s="18"/>
      <c r="PST677" s="19"/>
      <c r="PSU677" s="20"/>
      <c r="PSV677" s="21"/>
      <c r="PSW677" s="22"/>
      <c r="PSX677" s="16"/>
      <c r="PSY677" s="17"/>
      <c r="PSZ677" s="17"/>
      <c r="PTA677" s="18"/>
      <c r="PTB677" s="19"/>
      <c r="PTC677" s="20"/>
      <c r="PTD677" s="21"/>
      <c r="PTE677" s="22"/>
      <c r="PTF677" s="16"/>
      <c r="PTG677" s="17"/>
      <c r="PTH677" s="17"/>
      <c r="PTI677" s="18"/>
      <c r="PTJ677" s="19"/>
      <c r="PTK677" s="20"/>
      <c r="PTL677" s="21"/>
      <c r="PTM677" s="22"/>
      <c r="PTN677" s="16"/>
      <c r="PTO677" s="17"/>
      <c r="PTP677" s="17"/>
      <c r="PTQ677" s="18"/>
      <c r="PTR677" s="19"/>
      <c r="PTS677" s="20"/>
      <c r="PTT677" s="21"/>
      <c r="PTU677" s="22"/>
      <c r="PTV677" s="16"/>
      <c r="PTW677" s="17"/>
      <c r="PTX677" s="17"/>
      <c r="PTY677" s="18"/>
      <c r="PTZ677" s="19"/>
      <c r="PUA677" s="20"/>
      <c r="PUB677" s="21"/>
      <c r="PUC677" s="22"/>
      <c r="PUD677" s="16"/>
      <c r="PUE677" s="17"/>
      <c r="PUF677" s="17"/>
      <c r="PUG677" s="18"/>
      <c r="PUH677" s="19"/>
      <c r="PUI677" s="20"/>
      <c r="PUJ677" s="21"/>
      <c r="PUK677" s="22"/>
      <c r="PUL677" s="16"/>
      <c r="PUM677" s="17"/>
      <c r="PUN677" s="17"/>
      <c r="PUO677" s="18"/>
      <c r="PUP677" s="19"/>
      <c r="PUQ677" s="20"/>
      <c r="PUR677" s="21"/>
      <c r="PUS677" s="22"/>
      <c r="PUT677" s="16"/>
      <c r="PUU677" s="17"/>
      <c r="PUV677" s="17"/>
      <c r="PUW677" s="18"/>
      <c r="PUX677" s="19"/>
      <c r="PUY677" s="20"/>
      <c r="PUZ677" s="21"/>
      <c r="PVA677" s="22"/>
      <c r="PVB677" s="16"/>
      <c r="PVC677" s="17"/>
      <c r="PVD677" s="17"/>
      <c r="PVE677" s="18"/>
      <c r="PVF677" s="19"/>
      <c r="PVG677" s="20"/>
      <c r="PVH677" s="21"/>
      <c r="PVI677" s="22"/>
      <c r="PVJ677" s="16"/>
      <c r="PVK677" s="17"/>
      <c r="PVL677" s="17"/>
      <c r="PVM677" s="18"/>
      <c r="PVN677" s="19"/>
      <c r="PVO677" s="20"/>
      <c r="PVP677" s="21"/>
      <c r="PVQ677" s="22"/>
      <c r="PVR677" s="16"/>
      <c r="PVS677" s="17"/>
      <c r="PVT677" s="17"/>
      <c r="PVU677" s="18"/>
      <c r="PVV677" s="19"/>
      <c r="PVW677" s="20"/>
      <c r="PVX677" s="21"/>
      <c r="PVY677" s="22"/>
      <c r="PVZ677" s="16"/>
      <c r="PWA677" s="17"/>
      <c r="PWB677" s="17"/>
      <c r="PWC677" s="18"/>
      <c r="PWD677" s="19"/>
      <c r="PWE677" s="20"/>
      <c r="PWF677" s="21"/>
      <c r="PWG677" s="22"/>
      <c r="PWH677" s="16"/>
      <c r="PWI677" s="17"/>
      <c r="PWJ677" s="17"/>
      <c r="PWK677" s="18"/>
      <c r="PWL677" s="19"/>
      <c r="PWM677" s="20"/>
      <c r="PWN677" s="21"/>
      <c r="PWO677" s="22"/>
      <c r="PWP677" s="16"/>
      <c r="PWQ677" s="17"/>
      <c r="PWR677" s="17"/>
      <c r="PWS677" s="18"/>
      <c r="PWT677" s="19"/>
      <c r="PWU677" s="20"/>
      <c r="PWV677" s="21"/>
      <c r="PWW677" s="22"/>
      <c r="PWX677" s="16"/>
      <c r="PWY677" s="17"/>
      <c r="PWZ677" s="17"/>
      <c r="PXA677" s="18"/>
      <c r="PXB677" s="19"/>
      <c r="PXC677" s="20"/>
      <c r="PXD677" s="21"/>
      <c r="PXE677" s="22"/>
      <c r="PXF677" s="16"/>
      <c r="PXG677" s="17"/>
      <c r="PXH677" s="17"/>
      <c r="PXI677" s="18"/>
      <c r="PXJ677" s="19"/>
      <c r="PXK677" s="20"/>
      <c r="PXL677" s="21"/>
      <c r="PXM677" s="22"/>
      <c r="PXN677" s="16"/>
      <c r="PXO677" s="17"/>
      <c r="PXP677" s="17"/>
      <c r="PXQ677" s="18"/>
      <c r="PXR677" s="19"/>
      <c r="PXS677" s="20"/>
      <c r="PXT677" s="21"/>
      <c r="PXU677" s="22"/>
      <c r="PXV677" s="16"/>
      <c r="PXW677" s="17"/>
      <c r="PXX677" s="17"/>
      <c r="PXY677" s="18"/>
      <c r="PXZ677" s="19"/>
      <c r="PYA677" s="20"/>
      <c r="PYB677" s="21"/>
      <c r="PYC677" s="22"/>
      <c r="PYD677" s="16"/>
      <c r="PYE677" s="17"/>
      <c r="PYF677" s="17"/>
      <c r="PYG677" s="18"/>
      <c r="PYH677" s="19"/>
      <c r="PYI677" s="20"/>
      <c r="PYJ677" s="21"/>
      <c r="PYK677" s="22"/>
      <c r="PYL677" s="16"/>
      <c r="PYM677" s="17"/>
      <c r="PYN677" s="17"/>
      <c r="PYO677" s="18"/>
      <c r="PYP677" s="19"/>
      <c r="PYQ677" s="20"/>
      <c r="PYR677" s="21"/>
      <c r="PYS677" s="22"/>
      <c r="PYT677" s="16"/>
      <c r="PYU677" s="17"/>
      <c r="PYV677" s="17"/>
      <c r="PYW677" s="18"/>
      <c r="PYX677" s="19"/>
      <c r="PYY677" s="20"/>
      <c r="PYZ677" s="21"/>
      <c r="PZA677" s="22"/>
      <c r="PZB677" s="16"/>
      <c r="PZC677" s="17"/>
      <c r="PZD677" s="17"/>
      <c r="PZE677" s="18"/>
      <c r="PZF677" s="19"/>
      <c r="PZG677" s="20"/>
      <c r="PZH677" s="21"/>
      <c r="PZI677" s="22"/>
      <c r="PZJ677" s="16"/>
      <c r="PZK677" s="17"/>
      <c r="PZL677" s="17"/>
      <c r="PZM677" s="18"/>
      <c r="PZN677" s="19"/>
      <c r="PZO677" s="20"/>
      <c r="PZP677" s="21"/>
      <c r="PZQ677" s="22"/>
      <c r="PZR677" s="16"/>
      <c r="PZS677" s="17"/>
      <c r="PZT677" s="17"/>
      <c r="PZU677" s="18"/>
      <c r="PZV677" s="19"/>
      <c r="PZW677" s="20"/>
      <c r="PZX677" s="21"/>
      <c r="PZY677" s="22"/>
      <c r="PZZ677" s="16"/>
      <c r="QAA677" s="17"/>
      <c r="QAB677" s="17"/>
      <c r="QAC677" s="18"/>
      <c r="QAD677" s="19"/>
      <c r="QAE677" s="20"/>
      <c r="QAF677" s="21"/>
      <c r="QAG677" s="22"/>
      <c r="QAH677" s="16"/>
      <c r="QAI677" s="17"/>
      <c r="QAJ677" s="17"/>
      <c r="QAK677" s="18"/>
      <c r="QAL677" s="19"/>
      <c r="QAM677" s="20"/>
      <c r="QAN677" s="21"/>
      <c r="QAO677" s="22"/>
      <c r="QAP677" s="16"/>
      <c r="QAQ677" s="17"/>
      <c r="QAR677" s="17"/>
      <c r="QAS677" s="18"/>
      <c r="QAT677" s="19"/>
      <c r="QAU677" s="20"/>
      <c r="QAV677" s="21"/>
      <c r="QAW677" s="22"/>
      <c r="QAX677" s="16"/>
      <c r="QAY677" s="17"/>
      <c r="QAZ677" s="17"/>
      <c r="QBA677" s="18"/>
      <c r="QBB677" s="19"/>
      <c r="QBC677" s="20"/>
      <c r="QBD677" s="21"/>
      <c r="QBE677" s="22"/>
      <c r="QBF677" s="16"/>
      <c r="QBG677" s="17"/>
      <c r="QBH677" s="17"/>
      <c r="QBI677" s="18"/>
      <c r="QBJ677" s="19"/>
      <c r="QBK677" s="20"/>
      <c r="QBL677" s="21"/>
      <c r="QBM677" s="22"/>
      <c r="QBN677" s="16"/>
      <c r="QBO677" s="17"/>
      <c r="QBP677" s="17"/>
      <c r="QBQ677" s="18"/>
      <c r="QBR677" s="19"/>
      <c r="QBS677" s="20"/>
      <c r="QBT677" s="21"/>
      <c r="QBU677" s="22"/>
      <c r="QBV677" s="16"/>
      <c r="QBW677" s="17"/>
      <c r="QBX677" s="17"/>
      <c r="QBY677" s="18"/>
      <c r="QBZ677" s="19"/>
      <c r="QCA677" s="20"/>
      <c r="QCB677" s="21"/>
      <c r="QCC677" s="22"/>
      <c r="QCD677" s="16"/>
      <c r="QCE677" s="17"/>
      <c r="QCF677" s="17"/>
      <c r="QCG677" s="18"/>
      <c r="QCH677" s="19"/>
      <c r="QCI677" s="20"/>
      <c r="QCJ677" s="21"/>
      <c r="QCK677" s="22"/>
      <c r="QCL677" s="16"/>
      <c r="QCM677" s="17"/>
      <c r="QCN677" s="17"/>
      <c r="QCO677" s="18"/>
      <c r="QCP677" s="19"/>
      <c r="QCQ677" s="20"/>
      <c r="QCR677" s="21"/>
      <c r="QCS677" s="22"/>
      <c r="QCT677" s="16"/>
      <c r="QCU677" s="17"/>
      <c r="QCV677" s="17"/>
      <c r="QCW677" s="18"/>
      <c r="QCX677" s="19"/>
      <c r="QCY677" s="20"/>
      <c r="QCZ677" s="21"/>
      <c r="QDA677" s="22"/>
      <c r="QDB677" s="16"/>
      <c r="QDC677" s="17"/>
      <c r="QDD677" s="17"/>
      <c r="QDE677" s="18"/>
      <c r="QDF677" s="19"/>
      <c r="QDG677" s="20"/>
      <c r="QDH677" s="21"/>
      <c r="QDI677" s="22"/>
      <c r="QDJ677" s="16"/>
      <c r="QDK677" s="17"/>
      <c r="QDL677" s="17"/>
      <c r="QDM677" s="18"/>
      <c r="QDN677" s="19"/>
      <c r="QDO677" s="20"/>
      <c r="QDP677" s="21"/>
      <c r="QDQ677" s="22"/>
      <c r="QDR677" s="16"/>
      <c r="QDS677" s="17"/>
      <c r="QDT677" s="17"/>
      <c r="QDU677" s="18"/>
      <c r="QDV677" s="19"/>
      <c r="QDW677" s="20"/>
      <c r="QDX677" s="21"/>
      <c r="QDY677" s="22"/>
      <c r="QDZ677" s="16"/>
      <c r="QEA677" s="17"/>
      <c r="QEB677" s="17"/>
      <c r="QEC677" s="18"/>
      <c r="QED677" s="19"/>
      <c r="QEE677" s="20"/>
      <c r="QEF677" s="21"/>
      <c r="QEG677" s="22"/>
      <c r="QEH677" s="16"/>
      <c r="QEI677" s="17"/>
      <c r="QEJ677" s="17"/>
      <c r="QEK677" s="18"/>
      <c r="QEL677" s="19"/>
      <c r="QEM677" s="20"/>
      <c r="QEN677" s="21"/>
      <c r="QEO677" s="22"/>
      <c r="QEP677" s="16"/>
      <c r="QEQ677" s="17"/>
      <c r="QER677" s="17"/>
      <c r="QES677" s="18"/>
      <c r="QET677" s="19"/>
      <c r="QEU677" s="20"/>
      <c r="QEV677" s="21"/>
      <c r="QEW677" s="22"/>
      <c r="QEX677" s="16"/>
      <c r="QEY677" s="17"/>
      <c r="QEZ677" s="17"/>
      <c r="QFA677" s="18"/>
      <c r="QFB677" s="19"/>
      <c r="QFC677" s="20"/>
      <c r="QFD677" s="21"/>
      <c r="QFE677" s="22"/>
      <c r="QFF677" s="16"/>
      <c r="QFG677" s="17"/>
      <c r="QFH677" s="17"/>
      <c r="QFI677" s="18"/>
      <c r="QFJ677" s="19"/>
      <c r="QFK677" s="20"/>
      <c r="QFL677" s="21"/>
      <c r="QFM677" s="22"/>
      <c r="QFN677" s="16"/>
      <c r="QFO677" s="17"/>
      <c r="QFP677" s="17"/>
      <c r="QFQ677" s="18"/>
      <c r="QFR677" s="19"/>
      <c r="QFS677" s="20"/>
      <c r="QFT677" s="21"/>
      <c r="QFU677" s="22"/>
      <c r="QFV677" s="16"/>
      <c r="QFW677" s="17"/>
      <c r="QFX677" s="17"/>
      <c r="QFY677" s="18"/>
      <c r="QFZ677" s="19"/>
      <c r="QGA677" s="20"/>
      <c r="QGB677" s="21"/>
      <c r="QGC677" s="22"/>
      <c r="QGD677" s="16"/>
      <c r="QGE677" s="17"/>
      <c r="QGF677" s="17"/>
      <c r="QGG677" s="18"/>
      <c r="QGH677" s="19"/>
      <c r="QGI677" s="20"/>
      <c r="QGJ677" s="21"/>
      <c r="QGK677" s="22"/>
      <c r="QGL677" s="16"/>
      <c r="QGM677" s="17"/>
      <c r="QGN677" s="17"/>
      <c r="QGO677" s="18"/>
      <c r="QGP677" s="19"/>
      <c r="QGQ677" s="20"/>
      <c r="QGR677" s="21"/>
      <c r="QGS677" s="22"/>
      <c r="QGT677" s="16"/>
      <c r="QGU677" s="17"/>
      <c r="QGV677" s="17"/>
      <c r="QGW677" s="18"/>
      <c r="QGX677" s="19"/>
      <c r="QGY677" s="20"/>
      <c r="QGZ677" s="21"/>
      <c r="QHA677" s="22"/>
      <c r="QHB677" s="16"/>
      <c r="QHC677" s="17"/>
      <c r="QHD677" s="17"/>
      <c r="QHE677" s="18"/>
      <c r="QHF677" s="19"/>
      <c r="QHG677" s="20"/>
      <c r="QHH677" s="21"/>
      <c r="QHI677" s="22"/>
      <c r="QHJ677" s="16"/>
      <c r="QHK677" s="17"/>
      <c r="QHL677" s="17"/>
      <c r="QHM677" s="18"/>
      <c r="QHN677" s="19"/>
      <c r="QHO677" s="20"/>
      <c r="QHP677" s="21"/>
      <c r="QHQ677" s="22"/>
      <c r="QHR677" s="16"/>
      <c r="QHS677" s="17"/>
      <c r="QHT677" s="17"/>
      <c r="QHU677" s="18"/>
      <c r="QHV677" s="19"/>
      <c r="QHW677" s="20"/>
      <c r="QHX677" s="21"/>
      <c r="QHY677" s="22"/>
      <c r="QHZ677" s="16"/>
      <c r="QIA677" s="17"/>
      <c r="QIB677" s="17"/>
      <c r="QIC677" s="18"/>
      <c r="QID677" s="19"/>
      <c r="QIE677" s="20"/>
      <c r="QIF677" s="21"/>
      <c r="QIG677" s="22"/>
      <c r="QIH677" s="16"/>
      <c r="QII677" s="17"/>
      <c r="QIJ677" s="17"/>
      <c r="QIK677" s="18"/>
      <c r="QIL677" s="19"/>
      <c r="QIM677" s="20"/>
      <c r="QIN677" s="21"/>
      <c r="QIO677" s="22"/>
      <c r="QIP677" s="16"/>
      <c r="QIQ677" s="17"/>
      <c r="QIR677" s="17"/>
      <c r="QIS677" s="18"/>
      <c r="QIT677" s="19"/>
      <c r="QIU677" s="20"/>
      <c r="QIV677" s="21"/>
      <c r="QIW677" s="22"/>
      <c r="QIX677" s="16"/>
      <c r="QIY677" s="17"/>
      <c r="QIZ677" s="17"/>
      <c r="QJA677" s="18"/>
      <c r="QJB677" s="19"/>
      <c r="QJC677" s="20"/>
      <c r="QJD677" s="21"/>
      <c r="QJE677" s="22"/>
      <c r="QJF677" s="16"/>
      <c r="QJG677" s="17"/>
      <c r="QJH677" s="17"/>
      <c r="QJI677" s="18"/>
      <c r="QJJ677" s="19"/>
      <c r="QJK677" s="20"/>
      <c r="QJL677" s="21"/>
      <c r="QJM677" s="22"/>
      <c r="QJN677" s="16"/>
      <c r="QJO677" s="17"/>
      <c r="QJP677" s="17"/>
      <c r="QJQ677" s="18"/>
      <c r="QJR677" s="19"/>
      <c r="QJS677" s="20"/>
      <c r="QJT677" s="21"/>
      <c r="QJU677" s="22"/>
      <c r="QJV677" s="16"/>
      <c r="QJW677" s="17"/>
      <c r="QJX677" s="17"/>
      <c r="QJY677" s="18"/>
      <c r="QJZ677" s="19"/>
      <c r="QKA677" s="20"/>
      <c r="QKB677" s="21"/>
      <c r="QKC677" s="22"/>
      <c r="QKD677" s="16"/>
      <c r="QKE677" s="17"/>
      <c r="QKF677" s="17"/>
      <c r="QKG677" s="18"/>
      <c r="QKH677" s="19"/>
      <c r="QKI677" s="20"/>
      <c r="QKJ677" s="21"/>
      <c r="QKK677" s="22"/>
      <c r="QKL677" s="16"/>
      <c r="QKM677" s="17"/>
      <c r="QKN677" s="17"/>
      <c r="QKO677" s="18"/>
      <c r="QKP677" s="19"/>
      <c r="QKQ677" s="20"/>
      <c r="QKR677" s="21"/>
      <c r="QKS677" s="22"/>
      <c r="QKT677" s="16"/>
      <c r="QKU677" s="17"/>
      <c r="QKV677" s="17"/>
      <c r="QKW677" s="18"/>
      <c r="QKX677" s="19"/>
      <c r="QKY677" s="20"/>
      <c r="QKZ677" s="21"/>
      <c r="QLA677" s="22"/>
      <c r="QLB677" s="16"/>
      <c r="QLC677" s="17"/>
      <c r="QLD677" s="17"/>
      <c r="QLE677" s="18"/>
      <c r="QLF677" s="19"/>
      <c r="QLG677" s="20"/>
      <c r="QLH677" s="21"/>
      <c r="QLI677" s="22"/>
      <c r="QLJ677" s="16"/>
      <c r="QLK677" s="17"/>
      <c r="QLL677" s="17"/>
      <c r="QLM677" s="18"/>
      <c r="QLN677" s="19"/>
      <c r="QLO677" s="20"/>
      <c r="QLP677" s="21"/>
      <c r="QLQ677" s="22"/>
      <c r="QLR677" s="16"/>
      <c r="QLS677" s="17"/>
      <c r="QLT677" s="17"/>
      <c r="QLU677" s="18"/>
      <c r="QLV677" s="19"/>
      <c r="QLW677" s="20"/>
      <c r="QLX677" s="21"/>
      <c r="QLY677" s="22"/>
      <c r="QLZ677" s="16"/>
      <c r="QMA677" s="17"/>
      <c r="QMB677" s="17"/>
      <c r="QMC677" s="18"/>
      <c r="QMD677" s="19"/>
      <c r="QME677" s="20"/>
      <c r="QMF677" s="21"/>
      <c r="QMG677" s="22"/>
      <c r="QMH677" s="16"/>
      <c r="QMI677" s="17"/>
      <c r="QMJ677" s="17"/>
      <c r="QMK677" s="18"/>
      <c r="QML677" s="19"/>
      <c r="QMM677" s="20"/>
      <c r="QMN677" s="21"/>
      <c r="QMO677" s="22"/>
      <c r="QMP677" s="16"/>
      <c r="QMQ677" s="17"/>
      <c r="QMR677" s="17"/>
      <c r="QMS677" s="18"/>
      <c r="QMT677" s="19"/>
      <c r="QMU677" s="20"/>
      <c r="QMV677" s="21"/>
      <c r="QMW677" s="22"/>
      <c r="QMX677" s="16"/>
      <c r="QMY677" s="17"/>
      <c r="QMZ677" s="17"/>
      <c r="QNA677" s="18"/>
      <c r="QNB677" s="19"/>
      <c r="QNC677" s="20"/>
      <c r="QND677" s="21"/>
      <c r="QNE677" s="22"/>
      <c r="QNF677" s="16"/>
      <c r="QNG677" s="17"/>
      <c r="QNH677" s="17"/>
      <c r="QNI677" s="18"/>
      <c r="QNJ677" s="19"/>
      <c r="QNK677" s="20"/>
      <c r="QNL677" s="21"/>
      <c r="QNM677" s="22"/>
      <c r="QNN677" s="16"/>
      <c r="QNO677" s="17"/>
      <c r="QNP677" s="17"/>
      <c r="QNQ677" s="18"/>
      <c r="QNR677" s="19"/>
      <c r="QNS677" s="20"/>
      <c r="QNT677" s="21"/>
      <c r="QNU677" s="22"/>
      <c r="QNV677" s="16"/>
      <c r="QNW677" s="17"/>
      <c r="QNX677" s="17"/>
      <c r="QNY677" s="18"/>
      <c r="QNZ677" s="19"/>
      <c r="QOA677" s="20"/>
      <c r="QOB677" s="21"/>
      <c r="QOC677" s="22"/>
      <c r="QOD677" s="16"/>
      <c r="QOE677" s="17"/>
      <c r="QOF677" s="17"/>
      <c r="QOG677" s="18"/>
      <c r="QOH677" s="19"/>
      <c r="QOI677" s="20"/>
      <c r="QOJ677" s="21"/>
      <c r="QOK677" s="22"/>
      <c r="QOL677" s="16"/>
      <c r="QOM677" s="17"/>
      <c r="QON677" s="17"/>
      <c r="QOO677" s="18"/>
      <c r="QOP677" s="19"/>
      <c r="QOQ677" s="20"/>
      <c r="QOR677" s="21"/>
      <c r="QOS677" s="22"/>
      <c r="QOT677" s="16"/>
      <c r="QOU677" s="17"/>
      <c r="QOV677" s="17"/>
      <c r="QOW677" s="18"/>
      <c r="QOX677" s="19"/>
      <c r="QOY677" s="20"/>
      <c r="QOZ677" s="21"/>
      <c r="QPA677" s="22"/>
      <c r="QPB677" s="16"/>
      <c r="QPC677" s="17"/>
      <c r="QPD677" s="17"/>
      <c r="QPE677" s="18"/>
      <c r="QPF677" s="19"/>
      <c r="QPG677" s="20"/>
      <c r="QPH677" s="21"/>
      <c r="QPI677" s="22"/>
      <c r="QPJ677" s="16"/>
      <c r="QPK677" s="17"/>
      <c r="QPL677" s="17"/>
      <c r="QPM677" s="18"/>
      <c r="QPN677" s="19"/>
      <c r="QPO677" s="20"/>
      <c r="QPP677" s="21"/>
      <c r="QPQ677" s="22"/>
      <c r="QPR677" s="16"/>
      <c r="QPS677" s="17"/>
      <c r="QPT677" s="17"/>
      <c r="QPU677" s="18"/>
      <c r="QPV677" s="19"/>
      <c r="QPW677" s="20"/>
      <c r="QPX677" s="21"/>
      <c r="QPY677" s="22"/>
      <c r="QPZ677" s="16"/>
      <c r="QQA677" s="17"/>
      <c r="QQB677" s="17"/>
      <c r="QQC677" s="18"/>
      <c r="QQD677" s="19"/>
      <c r="QQE677" s="20"/>
      <c r="QQF677" s="21"/>
      <c r="QQG677" s="22"/>
      <c r="QQH677" s="16"/>
      <c r="QQI677" s="17"/>
      <c r="QQJ677" s="17"/>
      <c r="QQK677" s="18"/>
      <c r="QQL677" s="19"/>
      <c r="QQM677" s="20"/>
      <c r="QQN677" s="21"/>
      <c r="QQO677" s="22"/>
      <c r="QQP677" s="16"/>
      <c r="QQQ677" s="17"/>
      <c r="QQR677" s="17"/>
      <c r="QQS677" s="18"/>
      <c r="QQT677" s="19"/>
      <c r="QQU677" s="20"/>
      <c r="QQV677" s="21"/>
      <c r="QQW677" s="22"/>
      <c r="QQX677" s="16"/>
      <c r="QQY677" s="17"/>
      <c r="QQZ677" s="17"/>
      <c r="QRA677" s="18"/>
      <c r="QRB677" s="19"/>
      <c r="QRC677" s="20"/>
      <c r="QRD677" s="21"/>
      <c r="QRE677" s="22"/>
      <c r="QRF677" s="16"/>
      <c r="QRG677" s="17"/>
      <c r="QRH677" s="17"/>
      <c r="QRI677" s="18"/>
      <c r="QRJ677" s="19"/>
      <c r="QRK677" s="20"/>
      <c r="QRL677" s="21"/>
      <c r="QRM677" s="22"/>
      <c r="QRN677" s="16"/>
      <c r="QRO677" s="17"/>
      <c r="QRP677" s="17"/>
      <c r="QRQ677" s="18"/>
      <c r="QRR677" s="19"/>
      <c r="QRS677" s="20"/>
      <c r="QRT677" s="21"/>
      <c r="QRU677" s="22"/>
      <c r="QRV677" s="16"/>
      <c r="QRW677" s="17"/>
      <c r="QRX677" s="17"/>
      <c r="QRY677" s="18"/>
      <c r="QRZ677" s="19"/>
      <c r="QSA677" s="20"/>
      <c r="QSB677" s="21"/>
      <c r="QSC677" s="22"/>
      <c r="QSD677" s="16"/>
      <c r="QSE677" s="17"/>
      <c r="QSF677" s="17"/>
      <c r="QSG677" s="18"/>
      <c r="QSH677" s="19"/>
      <c r="QSI677" s="20"/>
      <c r="QSJ677" s="21"/>
      <c r="QSK677" s="22"/>
      <c r="QSL677" s="16"/>
      <c r="QSM677" s="17"/>
      <c r="QSN677" s="17"/>
      <c r="QSO677" s="18"/>
      <c r="QSP677" s="19"/>
      <c r="QSQ677" s="20"/>
      <c r="QSR677" s="21"/>
      <c r="QSS677" s="22"/>
      <c r="QST677" s="16"/>
      <c r="QSU677" s="17"/>
      <c r="QSV677" s="17"/>
      <c r="QSW677" s="18"/>
      <c r="QSX677" s="19"/>
      <c r="QSY677" s="20"/>
      <c r="QSZ677" s="21"/>
      <c r="QTA677" s="22"/>
      <c r="QTB677" s="16"/>
      <c r="QTC677" s="17"/>
      <c r="QTD677" s="17"/>
      <c r="QTE677" s="18"/>
      <c r="QTF677" s="19"/>
      <c r="QTG677" s="20"/>
      <c r="QTH677" s="21"/>
      <c r="QTI677" s="22"/>
      <c r="QTJ677" s="16"/>
      <c r="QTK677" s="17"/>
      <c r="QTL677" s="17"/>
      <c r="QTM677" s="18"/>
      <c r="QTN677" s="19"/>
      <c r="QTO677" s="20"/>
      <c r="QTP677" s="21"/>
      <c r="QTQ677" s="22"/>
      <c r="QTR677" s="16"/>
      <c r="QTS677" s="17"/>
      <c r="QTT677" s="17"/>
      <c r="QTU677" s="18"/>
      <c r="QTV677" s="19"/>
      <c r="QTW677" s="20"/>
      <c r="QTX677" s="21"/>
      <c r="QTY677" s="22"/>
      <c r="QTZ677" s="16"/>
      <c r="QUA677" s="17"/>
      <c r="QUB677" s="17"/>
      <c r="QUC677" s="18"/>
      <c r="QUD677" s="19"/>
      <c r="QUE677" s="20"/>
      <c r="QUF677" s="21"/>
      <c r="QUG677" s="22"/>
      <c r="QUH677" s="16"/>
      <c r="QUI677" s="17"/>
      <c r="QUJ677" s="17"/>
      <c r="QUK677" s="18"/>
      <c r="QUL677" s="19"/>
      <c r="QUM677" s="20"/>
      <c r="QUN677" s="21"/>
      <c r="QUO677" s="22"/>
      <c r="QUP677" s="16"/>
      <c r="QUQ677" s="17"/>
      <c r="QUR677" s="17"/>
      <c r="QUS677" s="18"/>
      <c r="QUT677" s="19"/>
      <c r="QUU677" s="20"/>
      <c r="QUV677" s="21"/>
      <c r="QUW677" s="22"/>
      <c r="QUX677" s="16"/>
      <c r="QUY677" s="17"/>
      <c r="QUZ677" s="17"/>
      <c r="QVA677" s="18"/>
      <c r="QVB677" s="19"/>
      <c r="QVC677" s="20"/>
      <c r="QVD677" s="21"/>
      <c r="QVE677" s="22"/>
      <c r="QVF677" s="16"/>
      <c r="QVG677" s="17"/>
      <c r="QVH677" s="17"/>
      <c r="QVI677" s="18"/>
      <c r="QVJ677" s="19"/>
      <c r="QVK677" s="20"/>
      <c r="QVL677" s="21"/>
      <c r="QVM677" s="22"/>
      <c r="QVN677" s="16"/>
      <c r="QVO677" s="17"/>
      <c r="QVP677" s="17"/>
      <c r="QVQ677" s="18"/>
      <c r="QVR677" s="19"/>
      <c r="QVS677" s="20"/>
      <c r="QVT677" s="21"/>
      <c r="QVU677" s="22"/>
      <c r="QVV677" s="16"/>
      <c r="QVW677" s="17"/>
      <c r="QVX677" s="17"/>
      <c r="QVY677" s="18"/>
      <c r="QVZ677" s="19"/>
      <c r="QWA677" s="20"/>
      <c r="QWB677" s="21"/>
      <c r="QWC677" s="22"/>
      <c r="QWD677" s="16"/>
      <c r="QWE677" s="17"/>
      <c r="QWF677" s="17"/>
      <c r="QWG677" s="18"/>
      <c r="QWH677" s="19"/>
      <c r="QWI677" s="20"/>
      <c r="QWJ677" s="21"/>
      <c r="QWK677" s="22"/>
      <c r="QWL677" s="16"/>
      <c r="QWM677" s="17"/>
      <c r="QWN677" s="17"/>
      <c r="QWO677" s="18"/>
      <c r="QWP677" s="19"/>
      <c r="QWQ677" s="20"/>
      <c r="QWR677" s="21"/>
      <c r="QWS677" s="22"/>
      <c r="QWT677" s="16"/>
      <c r="QWU677" s="17"/>
      <c r="QWV677" s="17"/>
      <c r="QWW677" s="18"/>
      <c r="QWX677" s="19"/>
      <c r="QWY677" s="20"/>
      <c r="QWZ677" s="21"/>
      <c r="QXA677" s="22"/>
      <c r="QXB677" s="16"/>
      <c r="QXC677" s="17"/>
      <c r="QXD677" s="17"/>
      <c r="QXE677" s="18"/>
      <c r="QXF677" s="19"/>
      <c r="QXG677" s="20"/>
      <c r="QXH677" s="21"/>
      <c r="QXI677" s="22"/>
      <c r="QXJ677" s="16"/>
      <c r="QXK677" s="17"/>
      <c r="QXL677" s="17"/>
      <c r="QXM677" s="18"/>
      <c r="QXN677" s="19"/>
      <c r="QXO677" s="20"/>
      <c r="QXP677" s="21"/>
      <c r="QXQ677" s="22"/>
      <c r="QXR677" s="16"/>
      <c r="QXS677" s="17"/>
      <c r="QXT677" s="17"/>
      <c r="QXU677" s="18"/>
      <c r="QXV677" s="19"/>
      <c r="QXW677" s="20"/>
      <c r="QXX677" s="21"/>
      <c r="QXY677" s="22"/>
      <c r="QXZ677" s="16"/>
      <c r="QYA677" s="17"/>
      <c r="QYB677" s="17"/>
      <c r="QYC677" s="18"/>
      <c r="QYD677" s="19"/>
      <c r="QYE677" s="20"/>
      <c r="QYF677" s="21"/>
      <c r="QYG677" s="22"/>
      <c r="QYH677" s="16"/>
      <c r="QYI677" s="17"/>
      <c r="QYJ677" s="17"/>
      <c r="QYK677" s="18"/>
      <c r="QYL677" s="19"/>
      <c r="QYM677" s="20"/>
      <c r="QYN677" s="21"/>
      <c r="QYO677" s="22"/>
      <c r="QYP677" s="16"/>
      <c r="QYQ677" s="17"/>
      <c r="QYR677" s="17"/>
      <c r="QYS677" s="18"/>
      <c r="QYT677" s="19"/>
      <c r="QYU677" s="20"/>
      <c r="QYV677" s="21"/>
      <c r="QYW677" s="22"/>
      <c r="QYX677" s="16"/>
      <c r="QYY677" s="17"/>
      <c r="QYZ677" s="17"/>
      <c r="QZA677" s="18"/>
      <c r="QZB677" s="19"/>
      <c r="QZC677" s="20"/>
      <c r="QZD677" s="21"/>
      <c r="QZE677" s="22"/>
      <c r="QZF677" s="16"/>
      <c r="QZG677" s="17"/>
      <c r="QZH677" s="17"/>
      <c r="QZI677" s="18"/>
      <c r="QZJ677" s="19"/>
      <c r="QZK677" s="20"/>
      <c r="QZL677" s="21"/>
      <c r="QZM677" s="22"/>
      <c r="QZN677" s="16"/>
      <c r="QZO677" s="17"/>
      <c r="QZP677" s="17"/>
      <c r="QZQ677" s="18"/>
      <c r="QZR677" s="19"/>
      <c r="QZS677" s="20"/>
      <c r="QZT677" s="21"/>
      <c r="QZU677" s="22"/>
      <c r="QZV677" s="16"/>
      <c r="QZW677" s="17"/>
      <c r="QZX677" s="17"/>
      <c r="QZY677" s="18"/>
      <c r="QZZ677" s="19"/>
      <c r="RAA677" s="20"/>
      <c r="RAB677" s="21"/>
      <c r="RAC677" s="22"/>
      <c r="RAD677" s="16"/>
      <c r="RAE677" s="17"/>
      <c r="RAF677" s="17"/>
      <c r="RAG677" s="18"/>
      <c r="RAH677" s="19"/>
      <c r="RAI677" s="20"/>
      <c r="RAJ677" s="21"/>
      <c r="RAK677" s="22"/>
      <c r="RAL677" s="16"/>
      <c r="RAM677" s="17"/>
      <c r="RAN677" s="17"/>
      <c r="RAO677" s="18"/>
      <c r="RAP677" s="19"/>
      <c r="RAQ677" s="20"/>
      <c r="RAR677" s="21"/>
      <c r="RAS677" s="22"/>
      <c r="RAT677" s="16"/>
      <c r="RAU677" s="17"/>
      <c r="RAV677" s="17"/>
      <c r="RAW677" s="18"/>
      <c r="RAX677" s="19"/>
      <c r="RAY677" s="20"/>
      <c r="RAZ677" s="21"/>
      <c r="RBA677" s="22"/>
      <c r="RBB677" s="16"/>
      <c r="RBC677" s="17"/>
      <c r="RBD677" s="17"/>
      <c r="RBE677" s="18"/>
      <c r="RBF677" s="19"/>
      <c r="RBG677" s="20"/>
      <c r="RBH677" s="21"/>
      <c r="RBI677" s="22"/>
      <c r="RBJ677" s="16"/>
      <c r="RBK677" s="17"/>
      <c r="RBL677" s="17"/>
      <c r="RBM677" s="18"/>
      <c r="RBN677" s="19"/>
      <c r="RBO677" s="20"/>
      <c r="RBP677" s="21"/>
      <c r="RBQ677" s="22"/>
      <c r="RBR677" s="16"/>
      <c r="RBS677" s="17"/>
      <c r="RBT677" s="17"/>
      <c r="RBU677" s="18"/>
      <c r="RBV677" s="19"/>
      <c r="RBW677" s="20"/>
      <c r="RBX677" s="21"/>
      <c r="RBY677" s="22"/>
      <c r="RBZ677" s="16"/>
      <c r="RCA677" s="17"/>
      <c r="RCB677" s="17"/>
      <c r="RCC677" s="18"/>
      <c r="RCD677" s="19"/>
      <c r="RCE677" s="20"/>
      <c r="RCF677" s="21"/>
      <c r="RCG677" s="22"/>
      <c r="RCH677" s="16"/>
      <c r="RCI677" s="17"/>
      <c r="RCJ677" s="17"/>
      <c r="RCK677" s="18"/>
      <c r="RCL677" s="19"/>
      <c r="RCM677" s="20"/>
      <c r="RCN677" s="21"/>
      <c r="RCO677" s="22"/>
      <c r="RCP677" s="16"/>
      <c r="RCQ677" s="17"/>
      <c r="RCR677" s="17"/>
      <c r="RCS677" s="18"/>
      <c r="RCT677" s="19"/>
      <c r="RCU677" s="20"/>
      <c r="RCV677" s="21"/>
      <c r="RCW677" s="22"/>
      <c r="RCX677" s="16"/>
      <c r="RCY677" s="17"/>
      <c r="RCZ677" s="17"/>
      <c r="RDA677" s="18"/>
      <c r="RDB677" s="19"/>
      <c r="RDC677" s="20"/>
      <c r="RDD677" s="21"/>
      <c r="RDE677" s="22"/>
      <c r="RDF677" s="16"/>
      <c r="RDG677" s="17"/>
      <c r="RDH677" s="17"/>
      <c r="RDI677" s="18"/>
      <c r="RDJ677" s="19"/>
      <c r="RDK677" s="20"/>
      <c r="RDL677" s="21"/>
      <c r="RDM677" s="22"/>
      <c r="RDN677" s="16"/>
      <c r="RDO677" s="17"/>
      <c r="RDP677" s="17"/>
      <c r="RDQ677" s="18"/>
      <c r="RDR677" s="19"/>
      <c r="RDS677" s="20"/>
      <c r="RDT677" s="21"/>
      <c r="RDU677" s="22"/>
      <c r="RDV677" s="16"/>
      <c r="RDW677" s="17"/>
      <c r="RDX677" s="17"/>
      <c r="RDY677" s="18"/>
      <c r="RDZ677" s="19"/>
      <c r="REA677" s="20"/>
      <c r="REB677" s="21"/>
      <c r="REC677" s="22"/>
      <c r="RED677" s="16"/>
      <c r="REE677" s="17"/>
      <c r="REF677" s="17"/>
      <c r="REG677" s="18"/>
      <c r="REH677" s="19"/>
      <c r="REI677" s="20"/>
      <c r="REJ677" s="21"/>
      <c r="REK677" s="22"/>
      <c r="REL677" s="16"/>
      <c r="REM677" s="17"/>
      <c r="REN677" s="17"/>
      <c r="REO677" s="18"/>
      <c r="REP677" s="19"/>
      <c r="REQ677" s="20"/>
      <c r="RER677" s="21"/>
      <c r="RES677" s="22"/>
      <c r="RET677" s="16"/>
      <c r="REU677" s="17"/>
      <c r="REV677" s="17"/>
      <c r="REW677" s="18"/>
      <c r="REX677" s="19"/>
      <c r="REY677" s="20"/>
      <c r="REZ677" s="21"/>
      <c r="RFA677" s="22"/>
      <c r="RFB677" s="16"/>
      <c r="RFC677" s="17"/>
      <c r="RFD677" s="17"/>
      <c r="RFE677" s="18"/>
      <c r="RFF677" s="19"/>
      <c r="RFG677" s="20"/>
      <c r="RFH677" s="21"/>
      <c r="RFI677" s="22"/>
      <c r="RFJ677" s="16"/>
      <c r="RFK677" s="17"/>
      <c r="RFL677" s="17"/>
      <c r="RFM677" s="18"/>
      <c r="RFN677" s="19"/>
      <c r="RFO677" s="20"/>
      <c r="RFP677" s="21"/>
      <c r="RFQ677" s="22"/>
      <c r="RFR677" s="16"/>
      <c r="RFS677" s="17"/>
      <c r="RFT677" s="17"/>
      <c r="RFU677" s="18"/>
      <c r="RFV677" s="19"/>
      <c r="RFW677" s="20"/>
      <c r="RFX677" s="21"/>
      <c r="RFY677" s="22"/>
      <c r="RFZ677" s="16"/>
      <c r="RGA677" s="17"/>
      <c r="RGB677" s="17"/>
      <c r="RGC677" s="18"/>
      <c r="RGD677" s="19"/>
      <c r="RGE677" s="20"/>
      <c r="RGF677" s="21"/>
      <c r="RGG677" s="22"/>
      <c r="RGH677" s="16"/>
      <c r="RGI677" s="17"/>
      <c r="RGJ677" s="17"/>
      <c r="RGK677" s="18"/>
      <c r="RGL677" s="19"/>
      <c r="RGM677" s="20"/>
      <c r="RGN677" s="21"/>
      <c r="RGO677" s="22"/>
      <c r="RGP677" s="16"/>
      <c r="RGQ677" s="17"/>
      <c r="RGR677" s="17"/>
      <c r="RGS677" s="18"/>
      <c r="RGT677" s="19"/>
      <c r="RGU677" s="20"/>
      <c r="RGV677" s="21"/>
      <c r="RGW677" s="22"/>
      <c r="RGX677" s="16"/>
      <c r="RGY677" s="17"/>
      <c r="RGZ677" s="17"/>
      <c r="RHA677" s="18"/>
      <c r="RHB677" s="19"/>
      <c r="RHC677" s="20"/>
      <c r="RHD677" s="21"/>
      <c r="RHE677" s="22"/>
      <c r="RHF677" s="16"/>
      <c r="RHG677" s="17"/>
      <c r="RHH677" s="17"/>
      <c r="RHI677" s="18"/>
      <c r="RHJ677" s="19"/>
      <c r="RHK677" s="20"/>
      <c r="RHL677" s="21"/>
      <c r="RHM677" s="22"/>
      <c r="RHN677" s="16"/>
      <c r="RHO677" s="17"/>
      <c r="RHP677" s="17"/>
      <c r="RHQ677" s="18"/>
      <c r="RHR677" s="19"/>
      <c r="RHS677" s="20"/>
      <c r="RHT677" s="21"/>
      <c r="RHU677" s="22"/>
      <c r="RHV677" s="16"/>
      <c r="RHW677" s="17"/>
      <c r="RHX677" s="17"/>
      <c r="RHY677" s="18"/>
      <c r="RHZ677" s="19"/>
      <c r="RIA677" s="20"/>
      <c r="RIB677" s="21"/>
      <c r="RIC677" s="22"/>
      <c r="RID677" s="16"/>
      <c r="RIE677" s="17"/>
      <c r="RIF677" s="17"/>
      <c r="RIG677" s="18"/>
      <c r="RIH677" s="19"/>
      <c r="RII677" s="20"/>
      <c r="RIJ677" s="21"/>
      <c r="RIK677" s="22"/>
      <c r="RIL677" s="16"/>
      <c r="RIM677" s="17"/>
      <c r="RIN677" s="17"/>
      <c r="RIO677" s="18"/>
      <c r="RIP677" s="19"/>
      <c r="RIQ677" s="20"/>
      <c r="RIR677" s="21"/>
      <c r="RIS677" s="22"/>
      <c r="RIT677" s="16"/>
      <c r="RIU677" s="17"/>
      <c r="RIV677" s="17"/>
      <c r="RIW677" s="18"/>
      <c r="RIX677" s="19"/>
      <c r="RIY677" s="20"/>
      <c r="RIZ677" s="21"/>
      <c r="RJA677" s="22"/>
      <c r="RJB677" s="16"/>
      <c r="RJC677" s="17"/>
      <c r="RJD677" s="17"/>
      <c r="RJE677" s="18"/>
      <c r="RJF677" s="19"/>
      <c r="RJG677" s="20"/>
      <c r="RJH677" s="21"/>
      <c r="RJI677" s="22"/>
      <c r="RJJ677" s="16"/>
      <c r="RJK677" s="17"/>
      <c r="RJL677" s="17"/>
      <c r="RJM677" s="18"/>
      <c r="RJN677" s="19"/>
      <c r="RJO677" s="20"/>
      <c r="RJP677" s="21"/>
      <c r="RJQ677" s="22"/>
      <c r="RJR677" s="16"/>
      <c r="RJS677" s="17"/>
      <c r="RJT677" s="17"/>
      <c r="RJU677" s="18"/>
      <c r="RJV677" s="19"/>
      <c r="RJW677" s="20"/>
      <c r="RJX677" s="21"/>
      <c r="RJY677" s="22"/>
      <c r="RJZ677" s="16"/>
      <c r="RKA677" s="17"/>
      <c r="RKB677" s="17"/>
      <c r="RKC677" s="18"/>
      <c r="RKD677" s="19"/>
      <c r="RKE677" s="20"/>
      <c r="RKF677" s="21"/>
      <c r="RKG677" s="22"/>
      <c r="RKH677" s="16"/>
      <c r="RKI677" s="17"/>
      <c r="RKJ677" s="17"/>
      <c r="RKK677" s="18"/>
      <c r="RKL677" s="19"/>
      <c r="RKM677" s="20"/>
      <c r="RKN677" s="21"/>
      <c r="RKO677" s="22"/>
      <c r="RKP677" s="16"/>
      <c r="RKQ677" s="17"/>
      <c r="RKR677" s="17"/>
      <c r="RKS677" s="18"/>
      <c r="RKT677" s="19"/>
      <c r="RKU677" s="20"/>
      <c r="RKV677" s="21"/>
      <c r="RKW677" s="22"/>
      <c r="RKX677" s="16"/>
      <c r="RKY677" s="17"/>
      <c r="RKZ677" s="17"/>
      <c r="RLA677" s="18"/>
      <c r="RLB677" s="19"/>
      <c r="RLC677" s="20"/>
      <c r="RLD677" s="21"/>
      <c r="RLE677" s="22"/>
      <c r="RLF677" s="16"/>
      <c r="RLG677" s="17"/>
      <c r="RLH677" s="17"/>
      <c r="RLI677" s="18"/>
      <c r="RLJ677" s="19"/>
      <c r="RLK677" s="20"/>
      <c r="RLL677" s="21"/>
      <c r="RLM677" s="22"/>
      <c r="RLN677" s="16"/>
      <c r="RLO677" s="17"/>
      <c r="RLP677" s="17"/>
      <c r="RLQ677" s="18"/>
      <c r="RLR677" s="19"/>
      <c r="RLS677" s="20"/>
      <c r="RLT677" s="21"/>
      <c r="RLU677" s="22"/>
      <c r="RLV677" s="16"/>
      <c r="RLW677" s="17"/>
      <c r="RLX677" s="17"/>
      <c r="RLY677" s="18"/>
      <c r="RLZ677" s="19"/>
      <c r="RMA677" s="20"/>
      <c r="RMB677" s="21"/>
      <c r="RMC677" s="22"/>
      <c r="RMD677" s="16"/>
      <c r="RME677" s="17"/>
      <c r="RMF677" s="17"/>
      <c r="RMG677" s="18"/>
      <c r="RMH677" s="19"/>
      <c r="RMI677" s="20"/>
      <c r="RMJ677" s="21"/>
      <c r="RMK677" s="22"/>
      <c r="RML677" s="16"/>
      <c r="RMM677" s="17"/>
      <c r="RMN677" s="17"/>
      <c r="RMO677" s="18"/>
      <c r="RMP677" s="19"/>
      <c r="RMQ677" s="20"/>
      <c r="RMR677" s="21"/>
      <c r="RMS677" s="22"/>
      <c r="RMT677" s="16"/>
      <c r="RMU677" s="17"/>
      <c r="RMV677" s="17"/>
      <c r="RMW677" s="18"/>
      <c r="RMX677" s="19"/>
      <c r="RMY677" s="20"/>
      <c r="RMZ677" s="21"/>
      <c r="RNA677" s="22"/>
      <c r="RNB677" s="16"/>
      <c r="RNC677" s="17"/>
      <c r="RND677" s="17"/>
      <c r="RNE677" s="18"/>
      <c r="RNF677" s="19"/>
      <c r="RNG677" s="20"/>
      <c r="RNH677" s="21"/>
      <c r="RNI677" s="22"/>
      <c r="RNJ677" s="16"/>
      <c r="RNK677" s="17"/>
      <c r="RNL677" s="17"/>
      <c r="RNM677" s="18"/>
      <c r="RNN677" s="19"/>
      <c r="RNO677" s="20"/>
      <c r="RNP677" s="21"/>
      <c r="RNQ677" s="22"/>
      <c r="RNR677" s="16"/>
      <c r="RNS677" s="17"/>
      <c r="RNT677" s="17"/>
      <c r="RNU677" s="18"/>
      <c r="RNV677" s="19"/>
      <c r="RNW677" s="20"/>
      <c r="RNX677" s="21"/>
      <c r="RNY677" s="22"/>
      <c r="RNZ677" s="16"/>
      <c r="ROA677" s="17"/>
      <c r="ROB677" s="17"/>
      <c r="ROC677" s="18"/>
      <c r="ROD677" s="19"/>
      <c r="ROE677" s="20"/>
      <c r="ROF677" s="21"/>
      <c r="ROG677" s="22"/>
      <c r="ROH677" s="16"/>
      <c r="ROI677" s="17"/>
      <c r="ROJ677" s="17"/>
      <c r="ROK677" s="18"/>
      <c r="ROL677" s="19"/>
      <c r="ROM677" s="20"/>
      <c r="RON677" s="21"/>
      <c r="ROO677" s="22"/>
      <c r="ROP677" s="16"/>
      <c r="ROQ677" s="17"/>
      <c r="ROR677" s="17"/>
      <c r="ROS677" s="18"/>
      <c r="ROT677" s="19"/>
      <c r="ROU677" s="20"/>
      <c r="ROV677" s="21"/>
      <c r="ROW677" s="22"/>
      <c r="ROX677" s="16"/>
      <c r="ROY677" s="17"/>
      <c r="ROZ677" s="17"/>
      <c r="RPA677" s="18"/>
      <c r="RPB677" s="19"/>
      <c r="RPC677" s="20"/>
      <c r="RPD677" s="21"/>
      <c r="RPE677" s="22"/>
      <c r="RPF677" s="16"/>
      <c r="RPG677" s="17"/>
      <c r="RPH677" s="17"/>
      <c r="RPI677" s="18"/>
      <c r="RPJ677" s="19"/>
      <c r="RPK677" s="20"/>
      <c r="RPL677" s="21"/>
      <c r="RPM677" s="22"/>
      <c r="RPN677" s="16"/>
      <c r="RPO677" s="17"/>
      <c r="RPP677" s="17"/>
      <c r="RPQ677" s="18"/>
      <c r="RPR677" s="19"/>
      <c r="RPS677" s="20"/>
      <c r="RPT677" s="21"/>
      <c r="RPU677" s="22"/>
      <c r="RPV677" s="16"/>
      <c r="RPW677" s="17"/>
      <c r="RPX677" s="17"/>
      <c r="RPY677" s="18"/>
      <c r="RPZ677" s="19"/>
      <c r="RQA677" s="20"/>
      <c r="RQB677" s="21"/>
      <c r="RQC677" s="22"/>
      <c r="RQD677" s="16"/>
      <c r="RQE677" s="17"/>
      <c r="RQF677" s="17"/>
      <c r="RQG677" s="18"/>
      <c r="RQH677" s="19"/>
      <c r="RQI677" s="20"/>
      <c r="RQJ677" s="21"/>
      <c r="RQK677" s="22"/>
      <c r="RQL677" s="16"/>
      <c r="RQM677" s="17"/>
      <c r="RQN677" s="17"/>
      <c r="RQO677" s="18"/>
      <c r="RQP677" s="19"/>
      <c r="RQQ677" s="20"/>
      <c r="RQR677" s="21"/>
      <c r="RQS677" s="22"/>
      <c r="RQT677" s="16"/>
      <c r="RQU677" s="17"/>
      <c r="RQV677" s="17"/>
      <c r="RQW677" s="18"/>
      <c r="RQX677" s="19"/>
      <c r="RQY677" s="20"/>
      <c r="RQZ677" s="21"/>
      <c r="RRA677" s="22"/>
      <c r="RRB677" s="16"/>
      <c r="RRC677" s="17"/>
      <c r="RRD677" s="17"/>
      <c r="RRE677" s="18"/>
      <c r="RRF677" s="19"/>
      <c r="RRG677" s="20"/>
      <c r="RRH677" s="21"/>
      <c r="RRI677" s="22"/>
      <c r="RRJ677" s="16"/>
      <c r="RRK677" s="17"/>
      <c r="RRL677" s="17"/>
      <c r="RRM677" s="18"/>
      <c r="RRN677" s="19"/>
      <c r="RRO677" s="20"/>
      <c r="RRP677" s="21"/>
      <c r="RRQ677" s="22"/>
      <c r="RRR677" s="16"/>
      <c r="RRS677" s="17"/>
      <c r="RRT677" s="17"/>
      <c r="RRU677" s="18"/>
      <c r="RRV677" s="19"/>
      <c r="RRW677" s="20"/>
      <c r="RRX677" s="21"/>
      <c r="RRY677" s="22"/>
      <c r="RRZ677" s="16"/>
      <c r="RSA677" s="17"/>
      <c r="RSB677" s="17"/>
      <c r="RSC677" s="18"/>
      <c r="RSD677" s="19"/>
      <c r="RSE677" s="20"/>
      <c r="RSF677" s="21"/>
      <c r="RSG677" s="22"/>
      <c r="RSH677" s="16"/>
      <c r="RSI677" s="17"/>
      <c r="RSJ677" s="17"/>
      <c r="RSK677" s="18"/>
      <c r="RSL677" s="19"/>
      <c r="RSM677" s="20"/>
      <c r="RSN677" s="21"/>
      <c r="RSO677" s="22"/>
      <c r="RSP677" s="16"/>
      <c r="RSQ677" s="17"/>
      <c r="RSR677" s="17"/>
      <c r="RSS677" s="18"/>
      <c r="RST677" s="19"/>
      <c r="RSU677" s="20"/>
      <c r="RSV677" s="21"/>
      <c r="RSW677" s="22"/>
      <c r="RSX677" s="16"/>
      <c r="RSY677" s="17"/>
      <c r="RSZ677" s="17"/>
      <c r="RTA677" s="18"/>
      <c r="RTB677" s="19"/>
      <c r="RTC677" s="20"/>
      <c r="RTD677" s="21"/>
      <c r="RTE677" s="22"/>
      <c r="RTF677" s="16"/>
      <c r="RTG677" s="17"/>
      <c r="RTH677" s="17"/>
      <c r="RTI677" s="18"/>
      <c r="RTJ677" s="19"/>
      <c r="RTK677" s="20"/>
      <c r="RTL677" s="21"/>
      <c r="RTM677" s="22"/>
      <c r="RTN677" s="16"/>
      <c r="RTO677" s="17"/>
      <c r="RTP677" s="17"/>
      <c r="RTQ677" s="18"/>
      <c r="RTR677" s="19"/>
      <c r="RTS677" s="20"/>
      <c r="RTT677" s="21"/>
      <c r="RTU677" s="22"/>
      <c r="RTV677" s="16"/>
      <c r="RTW677" s="17"/>
      <c r="RTX677" s="17"/>
      <c r="RTY677" s="18"/>
      <c r="RTZ677" s="19"/>
      <c r="RUA677" s="20"/>
      <c r="RUB677" s="21"/>
      <c r="RUC677" s="22"/>
      <c r="RUD677" s="16"/>
      <c r="RUE677" s="17"/>
      <c r="RUF677" s="17"/>
      <c r="RUG677" s="18"/>
      <c r="RUH677" s="19"/>
      <c r="RUI677" s="20"/>
      <c r="RUJ677" s="21"/>
      <c r="RUK677" s="22"/>
      <c r="RUL677" s="16"/>
      <c r="RUM677" s="17"/>
      <c r="RUN677" s="17"/>
      <c r="RUO677" s="18"/>
      <c r="RUP677" s="19"/>
      <c r="RUQ677" s="20"/>
      <c r="RUR677" s="21"/>
      <c r="RUS677" s="22"/>
      <c r="RUT677" s="16"/>
      <c r="RUU677" s="17"/>
      <c r="RUV677" s="17"/>
      <c r="RUW677" s="18"/>
      <c r="RUX677" s="19"/>
      <c r="RUY677" s="20"/>
      <c r="RUZ677" s="21"/>
      <c r="RVA677" s="22"/>
      <c r="RVB677" s="16"/>
      <c r="RVC677" s="17"/>
      <c r="RVD677" s="17"/>
      <c r="RVE677" s="18"/>
      <c r="RVF677" s="19"/>
      <c r="RVG677" s="20"/>
      <c r="RVH677" s="21"/>
      <c r="RVI677" s="22"/>
      <c r="RVJ677" s="16"/>
      <c r="RVK677" s="17"/>
      <c r="RVL677" s="17"/>
      <c r="RVM677" s="18"/>
      <c r="RVN677" s="19"/>
      <c r="RVO677" s="20"/>
      <c r="RVP677" s="21"/>
      <c r="RVQ677" s="22"/>
      <c r="RVR677" s="16"/>
      <c r="RVS677" s="17"/>
      <c r="RVT677" s="17"/>
      <c r="RVU677" s="18"/>
      <c r="RVV677" s="19"/>
      <c r="RVW677" s="20"/>
      <c r="RVX677" s="21"/>
      <c r="RVY677" s="22"/>
      <c r="RVZ677" s="16"/>
      <c r="RWA677" s="17"/>
      <c r="RWB677" s="17"/>
      <c r="RWC677" s="18"/>
      <c r="RWD677" s="19"/>
      <c r="RWE677" s="20"/>
      <c r="RWF677" s="21"/>
      <c r="RWG677" s="22"/>
      <c r="RWH677" s="16"/>
      <c r="RWI677" s="17"/>
      <c r="RWJ677" s="17"/>
      <c r="RWK677" s="18"/>
      <c r="RWL677" s="19"/>
      <c r="RWM677" s="20"/>
      <c r="RWN677" s="21"/>
      <c r="RWO677" s="22"/>
      <c r="RWP677" s="16"/>
      <c r="RWQ677" s="17"/>
      <c r="RWR677" s="17"/>
      <c r="RWS677" s="18"/>
      <c r="RWT677" s="19"/>
      <c r="RWU677" s="20"/>
      <c r="RWV677" s="21"/>
      <c r="RWW677" s="22"/>
      <c r="RWX677" s="16"/>
      <c r="RWY677" s="17"/>
      <c r="RWZ677" s="17"/>
      <c r="RXA677" s="18"/>
      <c r="RXB677" s="19"/>
      <c r="RXC677" s="20"/>
      <c r="RXD677" s="21"/>
      <c r="RXE677" s="22"/>
      <c r="RXF677" s="16"/>
      <c r="RXG677" s="17"/>
      <c r="RXH677" s="17"/>
      <c r="RXI677" s="18"/>
      <c r="RXJ677" s="19"/>
      <c r="RXK677" s="20"/>
      <c r="RXL677" s="21"/>
      <c r="RXM677" s="22"/>
      <c r="RXN677" s="16"/>
      <c r="RXO677" s="17"/>
      <c r="RXP677" s="17"/>
      <c r="RXQ677" s="18"/>
      <c r="RXR677" s="19"/>
      <c r="RXS677" s="20"/>
      <c r="RXT677" s="21"/>
      <c r="RXU677" s="22"/>
      <c r="RXV677" s="16"/>
      <c r="RXW677" s="17"/>
      <c r="RXX677" s="17"/>
      <c r="RXY677" s="18"/>
      <c r="RXZ677" s="19"/>
      <c r="RYA677" s="20"/>
      <c r="RYB677" s="21"/>
      <c r="RYC677" s="22"/>
      <c r="RYD677" s="16"/>
      <c r="RYE677" s="17"/>
      <c r="RYF677" s="17"/>
      <c r="RYG677" s="18"/>
      <c r="RYH677" s="19"/>
      <c r="RYI677" s="20"/>
      <c r="RYJ677" s="21"/>
      <c r="RYK677" s="22"/>
      <c r="RYL677" s="16"/>
      <c r="RYM677" s="17"/>
      <c r="RYN677" s="17"/>
      <c r="RYO677" s="18"/>
      <c r="RYP677" s="19"/>
      <c r="RYQ677" s="20"/>
      <c r="RYR677" s="21"/>
      <c r="RYS677" s="22"/>
      <c r="RYT677" s="16"/>
      <c r="RYU677" s="17"/>
      <c r="RYV677" s="17"/>
      <c r="RYW677" s="18"/>
      <c r="RYX677" s="19"/>
      <c r="RYY677" s="20"/>
      <c r="RYZ677" s="21"/>
      <c r="RZA677" s="22"/>
      <c r="RZB677" s="16"/>
      <c r="RZC677" s="17"/>
      <c r="RZD677" s="17"/>
      <c r="RZE677" s="18"/>
      <c r="RZF677" s="19"/>
      <c r="RZG677" s="20"/>
      <c r="RZH677" s="21"/>
      <c r="RZI677" s="22"/>
      <c r="RZJ677" s="16"/>
      <c r="RZK677" s="17"/>
      <c r="RZL677" s="17"/>
      <c r="RZM677" s="18"/>
      <c r="RZN677" s="19"/>
      <c r="RZO677" s="20"/>
      <c r="RZP677" s="21"/>
      <c r="RZQ677" s="22"/>
      <c r="RZR677" s="16"/>
      <c r="RZS677" s="17"/>
      <c r="RZT677" s="17"/>
      <c r="RZU677" s="18"/>
      <c r="RZV677" s="19"/>
      <c r="RZW677" s="20"/>
      <c r="RZX677" s="21"/>
      <c r="RZY677" s="22"/>
      <c r="RZZ677" s="16"/>
      <c r="SAA677" s="17"/>
      <c r="SAB677" s="17"/>
      <c r="SAC677" s="18"/>
      <c r="SAD677" s="19"/>
      <c r="SAE677" s="20"/>
      <c r="SAF677" s="21"/>
      <c r="SAG677" s="22"/>
      <c r="SAH677" s="16"/>
      <c r="SAI677" s="17"/>
      <c r="SAJ677" s="17"/>
      <c r="SAK677" s="18"/>
      <c r="SAL677" s="19"/>
      <c r="SAM677" s="20"/>
      <c r="SAN677" s="21"/>
      <c r="SAO677" s="22"/>
      <c r="SAP677" s="16"/>
      <c r="SAQ677" s="17"/>
      <c r="SAR677" s="17"/>
      <c r="SAS677" s="18"/>
      <c r="SAT677" s="19"/>
      <c r="SAU677" s="20"/>
      <c r="SAV677" s="21"/>
      <c r="SAW677" s="22"/>
      <c r="SAX677" s="16"/>
      <c r="SAY677" s="17"/>
      <c r="SAZ677" s="17"/>
      <c r="SBA677" s="18"/>
      <c r="SBB677" s="19"/>
      <c r="SBC677" s="20"/>
      <c r="SBD677" s="21"/>
      <c r="SBE677" s="22"/>
      <c r="SBF677" s="16"/>
      <c r="SBG677" s="17"/>
      <c r="SBH677" s="17"/>
      <c r="SBI677" s="18"/>
      <c r="SBJ677" s="19"/>
      <c r="SBK677" s="20"/>
      <c r="SBL677" s="21"/>
      <c r="SBM677" s="22"/>
      <c r="SBN677" s="16"/>
      <c r="SBO677" s="17"/>
      <c r="SBP677" s="17"/>
      <c r="SBQ677" s="18"/>
      <c r="SBR677" s="19"/>
      <c r="SBS677" s="20"/>
      <c r="SBT677" s="21"/>
      <c r="SBU677" s="22"/>
      <c r="SBV677" s="16"/>
      <c r="SBW677" s="17"/>
      <c r="SBX677" s="17"/>
      <c r="SBY677" s="18"/>
      <c r="SBZ677" s="19"/>
      <c r="SCA677" s="20"/>
      <c r="SCB677" s="21"/>
      <c r="SCC677" s="22"/>
      <c r="SCD677" s="16"/>
      <c r="SCE677" s="17"/>
      <c r="SCF677" s="17"/>
      <c r="SCG677" s="18"/>
      <c r="SCH677" s="19"/>
      <c r="SCI677" s="20"/>
      <c r="SCJ677" s="21"/>
      <c r="SCK677" s="22"/>
      <c r="SCL677" s="16"/>
      <c r="SCM677" s="17"/>
      <c r="SCN677" s="17"/>
      <c r="SCO677" s="18"/>
      <c r="SCP677" s="19"/>
      <c r="SCQ677" s="20"/>
      <c r="SCR677" s="21"/>
      <c r="SCS677" s="22"/>
      <c r="SCT677" s="16"/>
      <c r="SCU677" s="17"/>
      <c r="SCV677" s="17"/>
      <c r="SCW677" s="18"/>
      <c r="SCX677" s="19"/>
      <c r="SCY677" s="20"/>
      <c r="SCZ677" s="21"/>
      <c r="SDA677" s="22"/>
      <c r="SDB677" s="16"/>
      <c r="SDC677" s="17"/>
      <c r="SDD677" s="17"/>
      <c r="SDE677" s="18"/>
      <c r="SDF677" s="19"/>
      <c r="SDG677" s="20"/>
      <c r="SDH677" s="21"/>
      <c r="SDI677" s="22"/>
      <c r="SDJ677" s="16"/>
      <c r="SDK677" s="17"/>
      <c r="SDL677" s="17"/>
      <c r="SDM677" s="18"/>
      <c r="SDN677" s="19"/>
      <c r="SDO677" s="20"/>
      <c r="SDP677" s="21"/>
      <c r="SDQ677" s="22"/>
      <c r="SDR677" s="16"/>
      <c r="SDS677" s="17"/>
      <c r="SDT677" s="17"/>
      <c r="SDU677" s="18"/>
      <c r="SDV677" s="19"/>
      <c r="SDW677" s="20"/>
      <c r="SDX677" s="21"/>
      <c r="SDY677" s="22"/>
      <c r="SDZ677" s="16"/>
      <c r="SEA677" s="17"/>
      <c r="SEB677" s="17"/>
      <c r="SEC677" s="18"/>
      <c r="SED677" s="19"/>
      <c r="SEE677" s="20"/>
      <c r="SEF677" s="21"/>
      <c r="SEG677" s="22"/>
      <c r="SEH677" s="16"/>
      <c r="SEI677" s="17"/>
      <c r="SEJ677" s="17"/>
      <c r="SEK677" s="18"/>
      <c r="SEL677" s="19"/>
      <c r="SEM677" s="20"/>
      <c r="SEN677" s="21"/>
      <c r="SEO677" s="22"/>
      <c r="SEP677" s="16"/>
      <c r="SEQ677" s="17"/>
      <c r="SER677" s="17"/>
      <c r="SES677" s="18"/>
      <c r="SET677" s="19"/>
      <c r="SEU677" s="20"/>
      <c r="SEV677" s="21"/>
      <c r="SEW677" s="22"/>
      <c r="SEX677" s="16"/>
      <c r="SEY677" s="17"/>
      <c r="SEZ677" s="17"/>
      <c r="SFA677" s="18"/>
      <c r="SFB677" s="19"/>
      <c r="SFC677" s="20"/>
      <c r="SFD677" s="21"/>
      <c r="SFE677" s="22"/>
      <c r="SFF677" s="16"/>
      <c r="SFG677" s="17"/>
      <c r="SFH677" s="17"/>
      <c r="SFI677" s="18"/>
      <c r="SFJ677" s="19"/>
      <c r="SFK677" s="20"/>
      <c r="SFL677" s="21"/>
      <c r="SFM677" s="22"/>
      <c r="SFN677" s="16"/>
      <c r="SFO677" s="17"/>
      <c r="SFP677" s="17"/>
      <c r="SFQ677" s="18"/>
      <c r="SFR677" s="19"/>
      <c r="SFS677" s="20"/>
      <c r="SFT677" s="21"/>
      <c r="SFU677" s="22"/>
      <c r="SFV677" s="16"/>
      <c r="SFW677" s="17"/>
      <c r="SFX677" s="17"/>
      <c r="SFY677" s="18"/>
      <c r="SFZ677" s="19"/>
      <c r="SGA677" s="20"/>
      <c r="SGB677" s="21"/>
      <c r="SGC677" s="22"/>
      <c r="SGD677" s="16"/>
      <c r="SGE677" s="17"/>
      <c r="SGF677" s="17"/>
      <c r="SGG677" s="18"/>
      <c r="SGH677" s="19"/>
      <c r="SGI677" s="20"/>
      <c r="SGJ677" s="21"/>
      <c r="SGK677" s="22"/>
      <c r="SGL677" s="16"/>
      <c r="SGM677" s="17"/>
      <c r="SGN677" s="17"/>
      <c r="SGO677" s="18"/>
      <c r="SGP677" s="19"/>
      <c r="SGQ677" s="20"/>
      <c r="SGR677" s="21"/>
      <c r="SGS677" s="22"/>
      <c r="SGT677" s="16"/>
      <c r="SGU677" s="17"/>
      <c r="SGV677" s="17"/>
      <c r="SGW677" s="18"/>
      <c r="SGX677" s="19"/>
      <c r="SGY677" s="20"/>
      <c r="SGZ677" s="21"/>
      <c r="SHA677" s="22"/>
      <c r="SHB677" s="16"/>
      <c r="SHC677" s="17"/>
      <c r="SHD677" s="17"/>
      <c r="SHE677" s="18"/>
      <c r="SHF677" s="19"/>
      <c r="SHG677" s="20"/>
      <c r="SHH677" s="21"/>
      <c r="SHI677" s="22"/>
      <c r="SHJ677" s="16"/>
      <c r="SHK677" s="17"/>
      <c r="SHL677" s="17"/>
      <c r="SHM677" s="18"/>
      <c r="SHN677" s="19"/>
      <c r="SHO677" s="20"/>
      <c r="SHP677" s="21"/>
      <c r="SHQ677" s="22"/>
      <c r="SHR677" s="16"/>
      <c r="SHS677" s="17"/>
      <c r="SHT677" s="17"/>
      <c r="SHU677" s="18"/>
      <c r="SHV677" s="19"/>
      <c r="SHW677" s="20"/>
      <c r="SHX677" s="21"/>
      <c r="SHY677" s="22"/>
      <c r="SHZ677" s="16"/>
      <c r="SIA677" s="17"/>
      <c r="SIB677" s="17"/>
      <c r="SIC677" s="18"/>
      <c r="SID677" s="19"/>
      <c r="SIE677" s="20"/>
      <c r="SIF677" s="21"/>
      <c r="SIG677" s="22"/>
      <c r="SIH677" s="16"/>
      <c r="SII677" s="17"/>
      <c r="SIJ677" s="17"/>
      <c r="SIK677" s="18"/>
      <c r="SIL677" s="19"/>
      <c r="SIM677" s="20"/>
      <c r="SIN677" s="21"/>
      <c r="SIO677" s="22"/>
      <c r="SIP677" s="16"/>
      <c r="SIQ677" s="17"/>
      <c r="SIR677" s="17"/>
      <c r="SIS677" s="18"/>
      <c r="SIT677" s="19"/>
      <c r="SIU677" s="20"/>
      <c r="SIV677" s="21"/>
      <c r="SIW677" s="22"/>
      <c r="SIX677" s="16"/>
      <c r="SIY677" s="17"/>
      <c r="SIZ677" s="17"/>
      <c r="SJA677" s="18"/>
      <c r="SJB677" s="19"/>
      <c r="SJC677" s="20"/>
      <c r="SJD677" s="21"/>
      <c r="SJE677" s="22"/>
      <c r="SJF677" s="16"/>
      <c r="SJG677" s="17"/>
      <c r="SJH677" s="17"/>
      <c r="SJI677" s="18"/>
      <c r="SJJ677" s="19"/>
      <c r="SJK677" s="20"/>
      <c r="SJL677" s="21"/>
      <c r="SJM677" s="22"/>
      <c r="SJN677" s="16"/>
      <c r="SJO677" s="17"/>
      <c r="SJP677" s="17"/>
      <c r="SJQ677" s="18"/>
      <c r="SJR677" s="19"/>
      <c r="SJS677" s="20"/>
      <c r="SJT677" s="21"/>
      <c r="SJU677" s="22"/>
      <c r="SJV677" s="16"/>
      <c r="SJW677" s="17"/>
      <c r="SJX677" s="17"/>
      <c r="SJY677" s="18"/>
      <c r="SJZ677" s="19"/>
      <c r="SKA677" s="20"/>
      <c r="SKB677" s="21"/>
      <c r="SKC677" s="22"/>
      <c r="SKD677" s="16"/>
      <c r="SKE677" s="17"/>
      <c r="SKF677" s="17"/>
      <c r="SKG677" s="18"/>
      <c r="SKH677" s="19"/>
      <c r="SKI677" s="20"/>
      <c r="SKJ677" s="21"/>
      <c r="SKK677" s="22"/>
      <c r="SKL677" s="16"/>
      <c r="SKM677" s="17"/>
      <c r="SKN677" s="17"/>
      <c r="SKO677" s="18"/>
      <c r="SKP677" s="19"/>
      <c r="SKQ677" s="20"/>
      <c r="SKR677" s="21"/>
      <c r="SKS677" s="22"/>
      <c r="SKT677" s="16"/>
      <c r="SKU677" s="17"/>
      <c r="SKV677" s="17"/>
      <c r="SKW677" s="18"/>
      <c r="SKX677" s="19"/>
      <c r="SKY677" s="20"/>
      <c r="SKZ677" s="21"/>
      <c r="SLA677" s="22"/>
      <c r="SLB677" s="16"/>
      <c r="SLC677" s="17"/>
      <c r="SLD677" s="17"/>
      <c r="SLE677" s="18"/>
      <c r="SLF677" s="19"/>
      <c r="SLG677" s="20"/>
      <c r="SLH677" s="21"/>
      <c r="SLI677" s="22"/>
      <c r="SLJ677" s="16"/>
      <c r="SLK677" s="17"/>
      <c r="SLL677" s="17"/>
      <c r="SLM677" s="18"/>
      <c r="SLN677" s="19"/>
      <c r="SLO677" s="20"/>
      <c r="SLP677" s="21"/>
      <c r="SLQ677" s="22"/>
      <c r="SLR677" s="16"/>
      <c r="SLS677" s="17"/>
      <c r="SLT677" s="17"/>
      <c r="SLU677" s="18"/>
      <c r="SLV677" s="19"/>
      <c r="SLW677" s="20"/>
      <c r="SLX677" s="21"/>
      <c r="SLY677" s="22"/>
      <c r="SLZ677" s="16"/>
      <c r="SMA677" s="17"/>
      <c r="SMB677" s="17"/>
      <c r="SMC677" s="18"/>
      <c r="SMD677" s="19"/>
      <c r="SME677" s="20"/>
      <c r="SMF677" s="21"/>
      <c r="SMG677" s="22"/>
      <c r="SMH677" s="16"/>
      <c r="SMI677" s="17"/>
      <c r="SMJ677" s="17"/>
      <c r="SMK677" s="18"/>
      <c r="SML677" s="19"/>
      <c r="SMM677" s="20"/>
      <c r="SMN677" s="21"/>
      <c r="SMO677" s="22"/>
      <c r="SMP677" s="16"/>
      <c r="SMQ677" s="17"/>
      <c r="SMR677" s="17"/>
      <c r="SMS677" s="18"/>
      <c r="SMT677" s="19"/>
      <c r="SMU677" s="20"/>
      <c r="SMV677" s="21"/>
      <c r="SMW677" s="22"/>
      <c r="SMX677" s="16"/>
      <c r="SMY677" s="17"/>
      <c r="SMZ677" s="17"/>
      <c r="SNA677" s="18"/>
      <c r="SNB677" s="19"/>
      <c r="SNC677" s="20"/>
      <c r="SND677" s="21"/>
      <c r="SNE677" s="22"/>
      <c r="SNF677" s="16"/>
      <c r="SNG677" s="17"/>
      <c r="SNH677" s="17"/>
      <c r="SNI677" s="18"/>
      <c r="SNJ677" s="19"/>
      <c r="SNK677" s="20"/>
      <c r="SNL677" s="21"/>
      <c r="SNM677" s="22"/>
      <c r="SNN677" s="16"/>
      <c r="SNO677" s="17"/>
      <c r="SNP677" s="17"/>
      <c r="SNQ677" s="18"/>
      <c r="SNR677" s="19"/>
      <c r="SNS677" s="20"/>
      <c r="SNT677" s="21"/>
      <c r="SNU677" s="22"/>
      <c r="SNV677" s="16"/>
      <c r="SNW677" s="17"/>
      <c r="SNX677" s="17"/>
      <c r="SNY677" s="18"/>
      <c r="SNZ677" s="19"/>
      <c r="SOA677" s="20"/>
      <c r="SOB677" s="21"/>
      <c r="SOC677" s="22"/>
      <c r="SOD677" s="16"/>
      <c r="SOE677" s="17"/>
      <c r="SOF677" s="17"/>
      <c r="SOG677" s="18"/>
      <c r="SOH677" s="19"/>
      <c r="SOI677" s="20"/>
      <c r="SOJ677" s="21"/>
      <c r="SOK677" s="22"/>
      <c r="SOL677" s="16"/>
      <c r="SOM677" s="17"/>
      <c r="SON677" s="17"/>
      <c r="SOO677" s="18"/>
      <c r="SOP677" s="19"/>
      <c r="SOQ677" s="20"/>
      <c r="SOR677" s="21"/>
      <c r="SOS677" s="22"/>
      <c r="SOT677" s="16"/>
      <c r="SOU677" s="17"/>
      <c r="SOV677" s="17"/>
      <c r="SOW677" s="18"/>
      <c r="SOX677" s="19"/>
      <c r="SOY677" s="20"/>
      <c r="SOZ677" s="21"/>
      <c r="SPA677" s="22"/>
      <c r="SPB677" s="16"/>
      <c r="SPC677" s="17"/>
      <c r="SPD677" s="17"/>
      <c r="SPE677" s="18"/>
      <c r="SPF677" s="19"/>
      <c r="SPG677" s="20"/>
      <c r="SPH677" s="21"/>
      <c r="SPI677" s="22"/>
      <c r="SPJ677" s="16"/>
      <c r="SPK677" s="17"/>
      <c r="SPL677" s="17"/>
      <c r="SPM677" s="18"/>
      <c r="SPN677" s="19"/>
      <c r="SPO677" s="20"/>
      <c r="SPP677" s="21"/>
      <c r="SPQ677" s="22"/>
      <c r="SPR677" s="16"/>
      <c r="SPS677" s="17"/>
      <c r="SPT677" s="17"/>
      <c r="SPU677" s="18"/>
      <c r="SPV677" s="19"/>
      <c r="SPW677" s="20"/>
      <c r="SPX677" s="21"/>
      <c r="SPY677" s="22"/>
      <c r="SPZ677" s="16"/>
      <c r="SQA677" s="17"/>
      <c r="SQB677" s="17"/>
      <c r="SQC677" s="18"/>
      <c r="SQD677" s="19"/>
      <c r="SQE677" s="20"/>
      <c r="SQF677" s="21"/>
      <c r="SQG677" s="22"/>
      <c r="SQH677" s="16"/>
      <c r="SQI677" s="17"/>
      <c r="SQJ677" s="17"/>
      <c r="SQK677" s="18"/>
      <c r="SQL677" s="19"/>
      <c r="SQM677" s="20"/>
      <c r="SQN677" s="21"/>
      <c r="SQO677" s="22"/>
      <c r="SQP677" s="16"/>
      <c r="SQQ677" s="17"/>
      <c r="SQR677" s="17"/>
      <c r="SQS677" s="18"/>
      <c r="SQT677" s="19"/>
      <c r="SQU677" s="20"/>
      <c r="SQV677" s="21"/>
      <c r="SQW677" s="22"/>
      <c r="SQX677" s="16"/>
      <c r="SQY677" s="17"/>
      <c r="SQZ677" s="17"/>
      <c r="SRA677" s="18"/>
      <c r="SRB677" s="19"/>
      <c r="SRC677" s="20"/>
      <c r="SRD677" s="21"/>
      <c r="SRE677" s="22"/>
      <c r="SRF677" s="16"/>
      <c r="SRG677" s="17"/>
      <c r="SRH677" s="17"/>
      <c r="SRI677" s="18"/>
      <c r="SRJ677" s="19"/>
      <c r="SRK677" s="20"/>
      <c r="SRL677" s="21"/>
      <c r="SRM677" s="22"/>
      <c r="SRN677" s="16"/>
      <c r="SRO677" s="17"/>
      <c r="SRP677" s="17"/>
      <c r="SRQ677" s="18"/>
      <c r="SRR677" s="19"/>
      <c r="SRS677" s="20"/>
      <c r="SRT677" s="21"/>
      <c r="SRU677" s="22"/>
      <c r="SRV677" s="16"/>
      <c r="SRW677" s="17"/>
      <c r="SRX677" s="17"/>
      <c r="SRY677" s="18"/>
      <c r="SRZ677" s="19"/>
      <c r="SSA677" s="20"/>
      <c r="SSB677" s="21"/>
      <c r="SSC677" s="22"/>
      <c r="SSD677" s="16"/>
      <c r="SSE677" s="17"/>
      <c r="SSF677" s="17"/>
      <c r="SSG677" s="18"/>
      <c r="SSH677" s="19"/>
      <c r="SSI677" s="20"/>
      <c r="SSJ677" s="21"/>
      <c r="SSK677" s="22"/>
      <c r="SSL677" s="16"/>
      <c r="SSM677" s="17"/>
      <c r="SSN677" s="17"/>
      <c r="SSO677" s="18"/>
      <c r="SSP677" s="19"/>
      <c r="SSQ677" s="20"/>
      <c r="SSR677" s="21"/>
      <c r="SSS677" s="22"/>
      <c r="SST677" s="16"/>
      <c r="SSU677" s="17"/>
      <c r="SSV677" s="17"/>
      <c r="SSW677" s="18"/>
      <c r="SSX677" s="19"/>
      <c r="SSY677" s="20"/>
      <c r="SSZ677" s="21"/>
      <c r="STA677" s="22"/>
      <c r="STB677" s="16"/>
      <c r="STC677" s="17"/>
      <c r="STD677" s="17"/>
      <c r="STE677" s="18"/>
      <c r="STF677" s="19"/>
      <c r="STG677" s="20"/>
      <c r="STH677" s="21"/>
      <c r="STI677" s="22"/>
      <c r="STJ677" s="16"/>
      <c r="STK677" s="17"/>
      <c r="STL677" s="17"/>
      <c r="STM677" s="18"/>
      <c r="STN677" s="19"/>
      <c r="STO677" s="20"/>
      <c r="STP677" s="21"/>
      <c r="STQ677" s="22"/>
      <c r="STR677" s="16"/>
      <c r="STS677" s="17"/>
      <c r="STT677" s="17"/>
      <c r="STU677" s="18"/>
      <c r="STV677" s="19"/>
      <c r="STW677" s="20"/>
      <c r="STX677" s="21"/>
      <c r="STY677" s="22"/>
      <c r="STZ677" s="16"/>
      <c r="SUA677" s="17"/>
      <c r="SUB677" s="17"/>
      <c r="SUC677" s="18"/>
      <c r="SUD677" s="19"/>
      <c r="SUE677" s="20"/>
      <c r="SUF677" s="21"/>
      <c r="SUG677" s="22"/>
      <c r="SUH677" s="16"/>
      <c r="SUI677" s="17"/>
      <c r="SUJ677" s="17"/>
      <c r="SUK677" s="18"/>
      <c r="SUL677" s="19"/>
      <c r="SUM677" s="20"/>
      <c r="SUN677" s="21"/>
      <c r="SUO677" s="22"/>
      <c r="SUP677" s="16"/>
      <c r="SUQ677" s="17"/>
      <c r="SUR677" s="17"/>
      <c r="SUS677" s="18"/>
      <c r="SUT677" s="19"/>
      <c r="SUU677" s="20"/>
      <c r="SUV677" s="21"/>
      <c r="SUW677" s="22"/>
      <c r="SUX677" s="16"/>
      <c r="SUY677" s="17"/>
      <c r="SUZ677" s="17"/>
      <c r="SVA677" s="18"/>
      <c r="SVB677" s="19"/>
      <c r="SVC677" s="20"/>
      <c r="SVD677" s="21"/>
      <c r="SVE677" s="22"/>
      <c r="SVF677" s="16"/>
      <c r="SVG677" s="17"/>
      <c r="SVH677" s="17"/>
      <c r="SVI677" s="18"/>
      <c r="SVJ677" s="19"/>
      <c r="SVK677" s="20"/>
      <c r="SVL677" s="21"/>
      <c r="SVM677" s="22"/>
      <c r="SVN677" s="16"/>
      <c r="SVO677" s="17"/>
      <c r="SVP677" s="17"/>
      <c r="SVQ677" s="18"/>
      <c r="SVR677" s="19"/>
      <c r="SVS677" s="20"/>
      <c r="SVT677" s="21"/>
      <c r="SVU677" s="22"/>
      <c r="SVV677" s="16"/>
      <c r="SVW677" s="17"/>
      <c r="SVX677" s="17"/>
      <c r="SVY677" s="18"/>
      <c r="SVZ677" s="19"/>
      <c r="SWA677" s="20"/>
      <c r="SWB677" s="21"/>
      <c r="SWC677" s="22"/>
      <c r="SWD677" s="16"/>
      <c r="SWE677" s="17"/>
      <c r="SWF677" s="17"/>
      <c r="SWG677" s="18"/>
      <c r="SWH677" s="19"/>
      <c r="SWI677" s="20"/>
      <c r="SWJ677" s="21"/>
      <c r="SWK677" s="22"/>
      <c r="SWL677" s="16"/>
      <c r="SWM677" s="17"/>
      <c r="SWN677" s="17"/>
      <c r="SWO677" s="18"/>
      <c r="SWP677" s="19"/>
      <c r="SWQ677" s="20"/>
      <c r="SWR677" s="21"/>
      <c r="SWS677" s="22"/>
      <c r="SWT677" s="16"/>
      <c r="SWU677" s="17"/>
      <c r="SWV677" s="17"/>
      <c r="SWW677" s="18"/>
      <c r="SWX677" s="19"/>
      <c r="SWY677" s="20"/>
      <c r="SWZ677" s="21"/>
      <c r="SXA677" s="22"/>
      <c r="SXB677" s="16"/>
      <c r="SXC677" s="17"/>
      <c r="SXD677" s="17"/>
      <c r="SXE677" s="18"/>
      <c r="SXF677" s="19"/>
      <c r="SXG677" s="20"/>
      <c r="SXH677" s="21"/>
      <c r="SXI677" s="22"/>
      <c r="SXJ677" s="16"/>
      <c r="SXK677" s="17"/>
      <c r="SXL677" s="17"/>
      <c r="SXM677" s="18"/>
      <c r="SXN677" s="19"/>
      <c r="SXO677" s="20"/>
      <c r="SXP677" s="21"/>
      <c r="SXQ677" s="22"/>
      <c r="SXR677" s="16"/>
      <c r="SXS677" s="17"/>
      <c r="SXT677" s="17"/>
      <c r="SXU677" s="18"/>
      <c r="SXV677" s="19"/>
      <c r="SXW677" s="20"/>
      <c r="SXX677" s="21"/>
      <c r="SXY677" s="22"/>
      <c r="SXZ677" s="16"/>
      <c r="SYA677" s="17"/>
      <c r="SYB677" s="17"/>
      <c r="SYC677" s="18"/>
      <c r="SYD677" s="19"/>
      <c r="SYE677" s="20"/>
      <c r="SYF677" s="21"/>
      <c r="SYG677" s="22"/>
      <c r="SYH677" s="16"/>
      <c r="SYI677" s="17"/>
      <c r="SYJ677" s="17"/>
      <c r="SYK677" s="18"/>
      <c r="SYL677" s="19"/>
      <c r="SYM677" s="20"/>
      <c r="SYN677" s="21"/>
      <c r="SYO677" s="22"/>
      <c r="SYP677" s="16"/>
      <c r="SYQ677" s="17"/>
      <c r="SYR677" s="17"/>
      <c r="SYS677" s="18"/>
      <c r="SYT677" s="19"/>
      <c r="SYU677" s="20"/>
      <c r="SYV677" s="21"/>
      <c r="SYW677" s="22"/>
      <c r="SYX677" s="16"/>
      <c r="SYY677" s="17"/>
      <c r="SYZ677" s="17"/>
      <c r="SZA677" s="18"/>
      <c r="SZB677" s="19"/>
      <c r="SZC677" s="20"/>
      <c r="SZD677" s="21"/>
      <c r="SZE677" s="22"/>
      <c r="SZF677" s="16"/>
      <c r="SZG677" s="17"/>
      <c r="SZH677" s="17"/>
      <c r="SZI677" s="18"/>
      <c r="SZJ677" s="19"/>
      <c r="SZK677" s="20"/>
      <c r="SZL677" s="21"/>
      <c r="SZM677" s="22"/>
      <c r="SZN677" s="16"/>
      <c r="SZO677" s="17"/>
      <c r="SZP677" s="17"/>
      <c r="SZQ677" s="18"/>
      <c r="SZR677" s="19"/>
      <c r="SZS677" s="20"/>
      <c r="SZT677" s="21"/>
      <c r="SZU677" s="22"/>
      <c r="SZV677" s="16"/>
      <c r="SZW677" s="17"/>
      <c r="SZX677" s="17"/>
      <c r="SZY677" s="18"/>
      <c r="SZZ677" s="19"/>
      <c r="TAA677" s="20"/>
      <c r="TAB677" s="21"/>
      <c r="TAC677" s="22"/>
      <c r="TAD677" s="16"/>
      <c r="TAE677" s="17"/>
      <c r="TAF677" s="17"/>
      <c r="TAG677" s="18"/>
      <c r="TAH677" s="19"/>
      <c r="TAI677" s="20"/>
      <c r="TAJ677" s="21"/>
      <c r="TAK677" s="22"/>
      <c r="TAL677" s="16"/>
      <c r="TAM677" s="17"/>
      <c r="TAN677" s="17"/>
      <c r="TAO677" s="18"/>
      <c r="TAP677" s="19"/>
      <c r="TAQ677" s="20"/>
      <c r="TAR677" s="21"/>
      <c r="TAS677" s="22"/>
      <c r="TAT677" s="16"/>
      <c r="TAU677" s="17"/>
      <c r="TAV677" s="17"/>
      <c r="TAW677" s="18"/>
      <c r="TAX677" s="19"/>
      <c r="TAY677" s="20"/>
      <c r="TAZ677" s="21"/>
      <c r="TBA677" s="22"/>
      <c r="TBB677" s="16"/>
      <c r="TBC677" s="17"/>
      <c r="TBD677" s="17"/>
      <c r="TBE677" s="18"/>
      <c r="TBF677" s="19"/>
      <c r="TBG677" s="20"/>
      <c r="TBH677" s="21"/>
      <c r="TBI677" s="22"/>
      <c r="TBJ677" s="16"/>
      <c r="TBK677" s="17"/>
      <c r="TBL677" s="17"/>
      <c r="TBM677" s="18"/>
      <c r="TBN677" s="19"/>
      <c r="TBO677" s="20"/>
      <c r="TBP677" s="21"/>
      <c r="TBQ677" s="22"/>
      <c r="TBR677" s="16"/>
      <c r="TBS677" s="17"/>
      <c r="TBT677" s="17"/>
      <c r="TBU677" s="18"/>
      <c r="TBV677" s="19"/>
      <c r="TBW677" s="20"/>
      <c r="TBX677" s="21"/>
      <c r="TBY677" s="22"/>
      <c r="TBZ677" s="16"/>
      <c r="TCA677" s="17"/>
      <c r="TCB677" s="17"/>
      <c r="TCC677" s="18"/>
      <c r="TCD677" s="19"/>
      <c r="TCE677" s="20"/>
      <c r="TCF677" s="21"/>
      <c r="TCG677" s="22"/>
      <c r="TCH677" s="16"/>
      <c r="TCI677" s="17"/>
      <c r="TCJ677" s="17"/>
      <c r="TCK677" s="18"/>
      <c r="TCL677" s="19"/>
      <c r="TCM677" s="20"/>
      <c r="TCN677" s="21"/>
      <c r="TCO677" s="22"/>
      <c r="TCP677" s="16"/>
      <c r="TCQ677" s="17"/>
      <c r="TCR677" s="17"/>
      <c r="TCS677" s="18"/>
      <c r="TCT677" s="19"/>
      <c r="TCU677" s="20"/>
      <c r="TCV677" s="21"/>
      <c r="TCW677" s="22"/>
      <c r="TCX677" s="16"/>
      <c r="TCY677" s="17"/>
      <c r="TCZ677" s="17"/>
      <c r="TDA677" s="18"/>
      <c r="TDB677" s="19"/>
      <c r="TDC677" s="20"/>
      <c r="TDD677" s="21"/>
      <c r="TDE677" s="22"/>
      <c r="TDF677" s="16"/>
      <c r="TDG677" s="17"/>
      <c r="TDH677" s="17"/>
      <c r="TDI677" s="18"/>
      <c r="TDJ677" s="19"/>
      <c r="TDK677" s="20"/>
      <c r="TDL677" s="21"/>
      <c r="TDM677" s="22"/>
      <c r="TDN677" s="16"/>
      <c r="TDO677" s="17"/>
      <c r="TDP677" s="17"/>
      <c r="TDQ677" s="18"/>
      <c r="TDR677" s="19"/>
      <c r="TDS677" s="20"/>
      <c r="TDT677" s="21"/>
      <c r="TDU677" s="22"/>
      <c r="TDV677" s="16"/>
      <c r="TDW677" s="17"/>
      <c r="TDX677" s="17"/>
      <c r="TDY677" s="18"/>
      <c r="TDZ677" s="19"/>
      <c r="TEA677" s="20"/>
      <c r="TEB677" s="21"/>
      <c r="TEC677" s="22"/>
      <c r="TED677" s="16"/>
      <c r="TEE677" s="17"/>
      <c r="TEF677" s="17"/>
      <c r="TEG677" s="18"/>
      <c r="TEH677" s="19"/>
      <c r="TEI677" s="20"/>
      <c r="TEJ677" s="21"/>
      <c r="TEK677" s="22"/>
      <c r="TEL677" s="16"/>
      <c r="TEM677" s="17"/>
      <c r="TEN677" s="17"/>
      <c r="TEO677" s="18"/>
      <c r="TEP677" s="19"/>
      <c r="TEQ677" s="20"/>
      <c r="TER677" s="21"/>
      <c r="TES677" s="22"/>
      <c r="TET677" s="16"/>
      <c r="TEU677" s="17"/>
      <c r="TEV677" s="17"/>
      <c r="TEW677" s="18"/>
      <c r="TEX677" s="19"/>
      <c r="TEY677" s="20"/>
      <c r="TEZ677" s="21"/>
      <c r="TFA677" s="22"/>
      <c r="TFB677" s="16"/>
      <c r="TFC677" s="17"/>
      <c r="TFD677" s="17"/>
      <c r="TFE677" s="18"/>
      <c r="TFF677" s="19"/>
      <c r="TFG677" s="20"/>
      <c r="TFH677" s="21"/>
      <c r="TFI677" s="22"/>
      <c r="TFJ677" s="16"/>
      <c r="TFK677" s="17"/>
      <c r="TFL677" s="17"/>
      <c r="TFM677" s="18"/>
      <c r="TFN677" s="19"/>
      <c r="TFO677" s="20"/>
      <c r="TFP677" s="21"/>
      <c r="TFQ677" s="22"/>
      <c r="TFR677" s="16"/>
      <c r="TFS677" s="17"/>
      <c r="TFT677" s="17"/>
      <c r="TFU677" s="18"/>
      <c r="TFV677" s="19"/>
      <c r="TFW677" s="20"/>
      <c r="TFX677" s="21"/>
      <c r="TFY677" s="22"/>
      <c r="TFZ677" s="16"/>
      <c r="TGA677" s="17"/>
      <c r="TGB677" s="17"/>
      <c r="TGC677" s="18"/>
      <c r="TGD677" s="19"/>
      <c r="TGE677" s="20"/>
      <c r="TGF677" s="21"/>
      <c r="TGG677" s="22"/>
      <c r="TGH677" s="16"/>
      <c r="TGI677" s="17"/>
      <c r="TGJ677" s="17"/>
      <c r="TGK677" s="18"/>
      <c r="TGL677" s="19"/>
      <c r="TGM677" s="20"/>
      <c r="TGN677" s="21"/>
      <c r="TGO677" s="22"/>
      <c r="TGP677" s="16"/>
      <c r="TGQ677" s="17"/>
      <c r="TGR677" s="17"/>
      <c r="TGS677" s="18"/>
      <c r="TGT677" s="19"/>
      <c r="TGU677" s="20"/>
      <c r="TGV677" s="21"/>
      <c r="TGW677" s="22"/>
      <c r="TGX677" s="16"/>
      <c r="TGY677" s="17"/>
      <c r="TGZ677" s="17"/>
      <c r="THA677" s="18"/>
      <c r="THB677" s="19"/>
      <c r="THC677" s="20"/>
      <c r="THD677" s="21"/>
      <c r="THE677" s="22"/>
      <c r="THF677" s="16"/>
      <c r="THG677" s="17"/>
      <c r="THH677" s="17"/>
      <c r="THI677" s="18"/>
      <c r="THJ677" s="19"/>
      <c r="THK677" s="20"/>
      <c r="THL677" s="21"/>
      <c r="THM677" s="22"/>
      <c r="THN677" s="16"/>
      <c r="THO677" s="17"/>
      <c r="THP677" s="17"/>
      <c r="THQ677" s="18"/>
      <c r="THR677" s="19"/>
      <c r="THS677" s="20"/>
      <c r="THT677" s="21"/>
      <c r="THU677" s="22"/>
      <c r="THV677" s="16"/>
      <c r="THW677" s="17"/>
      <c r="THX677" s="17"/>
      <c r="THY677" s="18"/>
      <c r="THZ677" s="19"/>
      <c r="TIA677" s="20"/>
      <c r="TIB677" s="21"/>
      <c r="TIC677" s="22"/>
      <c r="TID677" s="16"/>
      <c r="TIE677" s="17"/>
      <c r="TIF677" s="17"/>
      <c r="TIG677" s="18"/>
      <c r="TIH677" s="19"/>
      <c r="TII677" s="20"/>
      <c r="TIJ677" s="21"/>
      <c r="TIK677" s="22"/>
      <c r="TIL677" s="16"/>
      <c r="TIM677" s="17"/>
      <c r="TIN677" s="17"/>
      <c r="TIO677" s="18"/>
      <c r="TIP677" s="19"/>
      <c r="TIQ677" s="20"/>
      <c r="TIR677" s="21"/>
      <c r="TIS677" s="22"/>
      <c r="TIT677" s="16"/>
      <c r="TIU677" s="17"/>
      <c r="TIV677" s="17"/>
      <c r="TIW677" s="18"/>
      <c r="TIX677" s="19"/>
      <c r="TIY677" s="20"/>
      <c r="TIZ677" s="21"/>
      <c r="TJA677" s="22"/>
      <c r="TJB677" s="16"/>
      <c r="TJC677" s="17"/>
      <c r="TJD677" s="17"/>
      <c r="TJE677" s="18"/>
      <c r="TJF677" s="19"/>
      <c r="TJG677" s="20"/>
      <c r="TJH677" s="21"/>
      <c r="TJI677" s="22"/>
      <c r="TJJ677" s="16"/>
      <c r="TJK677" s="17"/>
      <c r="TJL677" s="17"/>
      <c r="TJM677" s="18"/>
      <c r="TJN677" s="19"/>
      <c r="TJO677" s="20"/>
      <c r="TJP677" s="21"/>
      <c r="TJQ677" s="22"/>
      <c r="TJR677" s="16"/>
      <c r="TJS677" s="17"/>
      <c r="TJT677" s="17"/>
      <c r="TJU677" s="18"/>
      <c r="TJV677" s="19"/>
      <c r="TJW677" s="20"/>
      <c r="TJX677" s="21"/>
      <c r="TJY677" s="22"/>
      <c r="TJZ677" s="16"/>
      <c r="TKA677" s="17"/>
      <c r="TKB677" s="17"/>
      <c r="TKC677" s="18"/>
      <c r="TKD677" s="19"/>
      <c r="TKE677" s="20"/>
      <c r="TKF677" s="21"/>
      <c r="TKG677" s="22"/>
      <c r="TKH677" s="16"/>
      <c r="TKI677" s="17"/>
      <c r="TKJ677" s="17"/>
      <c r="TKK677" s="18"/>
      <c r="TKL677" s="19"/>
      <c r="TKM677" s="20"/>
      <c r="TKN677" s="21"/>
      <c r="TKO677" s="22"/>
      <c r="TKP677" s="16"/>
      <c r="TKQ677" s="17"/>
      <c r="TKR677" s="17"/>
      <c r="TKS677" s="18"/>
      <c r="TKT677" s="19"/>
      <c r="TKU677" s="20"/>
      <c r="TKV677" s="21"/>
      <c r="TKW677" s="22"/>
      <c r="TKX677" s="16"/>
      <c r="TKY677" s="17"/>
      <c r="TKZ677" s="17"/>
      <c r="TLA677" s="18"/>
      <c r="TLB677" s="19"/>
      <c r="TLC677" s="20"/>
      <c r="TLD677" s="21"/>
      <c r="TLE677" s="22"/>
      <c r="TLF677" s="16"/>
      <c r="TLG677" s="17"/>
      <c r="TLH677" s="17"/>
      <c r="TLI677" s="18"/>
      <c r="TLJ677" s="19"/>
      <c r="TLK677" s="20"/>
      <c r="TLL677" s="21"/>
      <c r="TLM677" s="22"/>
      <c r="TLN677" s="16"/>
      <c r="TLO677" s="17"/>
      <c r="TLP677" s="17"/>
      <c r="TLQ677" s="18"/>
      <c r="TLR677" s="19"/>
      <c r="TLS677" s="20"/>
      <c r="TLT677" s="21"/>
      <c r="TLU677" s="22"/>
      <c r="TLV677" s="16"/>
      <c r="TLW677" s="17"/>
      <c r="TLX677" s="17"/>
      <c r="TLY677" s="18"/>
      <c r="TLZ677" s="19"/>
      <c r="TMA677" s="20"/>
      <c r="TMB677" s="21"/>
      <c r="TMC677" s="22"/>
      <c r="TMD677" s="16"/>
      <c r="TME677" s="17"/>
      <c r="TMF677" s="17"/>
      <c r="TMG677" s="18"/>
      <c r="TMH677" s="19"/>
      <c r="TMI677" s="20"/>
      <c r="TMJ677" s="21"/>
      <c r="TMK677" s="22"/>
      <c r="TML677" s="16"/>
      <c r="TMM677" s="17"/>
      <c r="TMN677" s="17"/>
      <c r="TMO677" s="18"/>
      <c r="TMP677" s="19"/>
      <c r="TMQ677" s="20"/>
      <c r="TMR677" s="21"/>
      <c r="TMS677" s="22"/>
      <c r="TMT677" s="16"/>
      <c r="TMU677" s="17"/>
      <c r="TMV677" s="17"/>
      <c r="TMW677" s="18"/>
      <c r="TMX677" s="19"/>
      <c r="TMY677" s="20"/>
      <c r="TMZ677" s="21"/>
      <c r="TNA677" s="22"/>
      <c r="TNB677" s="16"/>
      <c r="TNC677" s="17"/>
      <c r="TND677" s="17"/>
      <c r="TNE677" s="18"/>
      <c r="TNF677" s="19"/>
      <c r="TNG677" s="20"/>
      <c r="TNH677" s="21"/>
      <c r="TNI677" s="22"/>
      <c r="TNJ677" s="16"/>
      <c r="TNK677" s="17"/>
      <c r="TNL677" s="17"/>
      <c r="TNM677" s="18"/>
      <c r="TNN677" s="19"/>
      <c r="TNO677" s="20"/>
      <c r="TNP677" s="21"/>
      <c r="TNQ677" s="22"/>
      <c r="TNR677" s="16"/>
      <c r="TNS677" s="17"/>
      <c r="TNT677" s="17"/>
      <c r="TNU677" s="18"/>
      <c r="TNV677" s="19"/>
      <c r="TNW677" s="20"/>
      <c r="TNX677" s="21"/>
      <c r="TNY677" s="22"/>
      <c r="TNZ677" s="16"/>
      <c r="TOA677" s="17"/>
      <c r="TOB677" s="17"/>
      <c r="TOC677" s="18"/>
      <c r="TOD677" s="19"/>
      <c r="TOE677" s="20"/>
      <c r="TOF677" s="21"/>
      <c r="TOG677" s="22"/>
      <c r="TOH677" s="16"/>
      <c r="TOI677" s="17"/>
      <c r="TOJ677" s="17"/>
      <c r="TOK677" s="18"/>
      <c r="TOL677" s="19"/>
      <c r="TOM677" s="20"/>
      <c r="TON677" s="21"/>
      <c r="TOO677" s="22"/>
      <c r="TOP677" s="16"/>
      <c r="TOQ677" s="17"/>
      <c r="TOR677" s="17"/>
      <c r="TOS677" s="18"/>
      <c r="TOT677" s="19"/>
      <c r="TOU677" s="20"/>
      <c r="TOV677" s="21"/>
      <c r="TOW677" s="22"/>
      <c r="TOX677" s="16"/>
      <c r="TOY677" s="17"/>
      <c r="TOZ677" s="17"/>
      <c r="TPA677" s="18"/>
      <c r="TPB677" s="19"/>
      <c r="TPC677" s="20"/>
      <c r="TPD677" s="21"/>
      <c r="TPE677" s="22"/>
      <c r="TPF677" s="16"/>
      <c r="TPG677" s="17"/>
      <c r="TPH677" s="17"/>
      <c r="TPI677" s="18"/>
      <c r="TPJ677" s="19"/>
      <c r="TPK677" s="20"/>
      <c r="TPL677" s="21"/>
      <c r="TPM677" s="22"/>
      <c r="TPN677" s="16"/>
      <c r="TPO677" s="17"/>
      <c r="TPP677" s="17"/>
      <c r="TPQ677" s="18"/>
      <c r="TPR677" s="19"/>
      <c r="TPS677" s="20"/>
      <c r="TPT677" s="21"/>
      <c r="TPU677" s="22"/>
      <c r="TPV677" s="16"/>
      <c r="TPW677" s="17"/>
      <c r="TPX677" s="17"/>
      <c r="TPY677" s="18"/>
      <c r="TPZ677" s="19"/>
      <c r="TQA677" s="20"/>
      <c r="TQB677" s="21"/>
      <c r="TQC677" s="22"/>
      <c r="TQD677" s="16"/>
      <c r="TQE677" s="17"/>
      <c r="TQF677" s="17"/>
      <c r="TQG677" s="18"/>
      <c r="TQH677" s="19"/>
      <c r="TQI677" s="20"/>
      <c r="TQJ677" s="21"/>
      <c r="TQK677" s="22"/>
      <c r="TQL677" s="16"/>
      <c r="TQM677" s="17"/>
      <c r="TQN677" s="17"/>
      <c r="TQO677" s="18"/>
      <c r="TQP677" s="19"/>
      <c r="TQQ677" s="20"/>
      <c r="TQR677" s="21"/>
      <c r="TQS677" s="22"/>
      <c r="TQT677" s="16"/>
      <c r="TQU677" s="17"/>
      <c r="TQV677" s="17"/>
      <c r="TQW677" s="18"/>
      <c r="TQX677" s="19"/>
      <c r="TQY677" s="20"/>
      <c r="TQZ677" s="21"/>
      <c r="TRA677" s="22"/>
      <c r="TRB677" s="16"/>
      <c r="TRC677" s="17"/>
      <c r="TRD677" s="17"/>
      <c r="TRE677" s="18"/>
      <c r="TRF677" s="19"/>
      <c r="TRG677" s="20"/>
      <c r="TRH677" s="21"/>
      <c r="TRI677" s="22"/>
      <c r="TRJ677" s="16"/>
      <c r="TRK677" s="17"/>
      <c r="TRL677" s="17"/>
      <c r="TRM677" s="18"/>
      <c r="TRN677" s="19"/>
      <c r="TRO677" s="20"/>
      <c r="TRP677" s="21"/>
      <c r="TRQ677" s="22"/>
      <c r="TRR677" s="16"/>
      <c r="TRS677" s="17"/>
      <c r="TRT677" s="17"/>
      <c r="TRU677" s="18"/>
      <c r="TRV677" s="19"/>
      <c r="TRW677" s="20"/>
      <c r="TRX677" s="21"/>
      <c r="TRY677" s="22"/>
      <c r="TRZ677" s="16"/>
      <c r="TSA677" s="17"/>
      <c r="TSB677" s="17"/>
      <c r="TSC677" s="18"/>
      <c r="TSD677" s="19"/>
      <c r="TSE677" s="20"/>
      <c r="TSF677" s="21"/>
      <c r="TSG677" s="22"/>
      <c r="TSH677" s="16"/>
      <c r="TSI677" s="17"/>
      <c r="TSJ677" s="17"/>
      <c r="TSK677" s="18"/>
      <c r="TSL677" s="19"/>
      <c r="TSM677" s="20"/>
      <c r="TSN677" s="21"/>
      <c r="TSO677" s="22"/>
      <c r="TSP677" s="16"/>
      <c r="TSQ677" s="17"/>
      <c r="TSR677" s="17"/>
      <c r="TSS677" s="18"/>
      <c r="TST677" s="19"/>
      <c r="TSU677" s="20"/>
      <c r="TSV677" s="21"/>
      <c r="TSW677" s="22"/>
      <c r="TSX677" s="16"/>
      <c r="TSY677" s="17"/>
      <c r="TSZ677" s="17"/>
      <c r="TTA677" s="18"/>
      <c r="TTB677" s="19"/>
      <c r="TTC677" s="20"/>
      <c r="TTD677" s="21"/>
      <c r="TTE677" s="22"/>
      <c r="TTF677" s="16"/>
      <c r="TTG677" s="17"/>
      <c r="TTH677" s="17"/>
      <c r="TTI677" s="18"/>
      <c r="TTJ677" s="19"/>
      <c r="TTK677" s="20"/>
      <c r="TTL677" s="21"/>
      <c r="TTM677" s="22"/>
      <c r="TTN677" s="16"/>
      <c r="TTO677" s="17"/>
      <c r="TTP677" s="17"/>
      <c r="TTQ677" s="18"/>
      <c r="TTR677" s="19"/>
      <c r="TTS677" s="20"/>
      <c r="TTT677" s="21"/>
      <c r="TTU677" s="22"/>
      <c r="TTV677" s="16"/>
      <c r="TTW677" s="17"/>
      <c r="TTX677" s="17"/>
      <c r="TTY677" s="18"/>
      <c r="TTZ677" s="19"/>
      <c r="TUA677" s="20"/>
      <c r="TUB677" s="21"/>
      <c r="TUC677" s="22"/>
      <c r="TUD677" s="16"/>
      <c r="TUE677" s="17"/>
      <c r="TUF677" s="17"/>
      <c r="TUG677" s="18"/>
      <c r="TUH677" s="19"/>
      <c r="TUI677" s="20"/>
      <c r="TUJ677" s="21"/>
      <c r="TUK677" s="22"/>
      <c r="TUL677" s="16"/>
      <c r="TUM677" s="17"/>
      <c r="TUN677" s="17"/>
      <c r="TUO677" s="18"/>
      <c r="TUP677" s="19"/>
      <c r="TUQ677" s="20"/>
      <c r="TUR677" s="21"/>
      <c r="TUS677" s="22"/>
      <c r="TUT677" s="16"/>
      <c r="TUU677" s="17"/>
      <c r="TUV677" s="17"/>
      <c r="TUW677" s="18"/>
      <c r="TUX677" s="19"/>
      <c r="TUY677" s="20"/>
      <c r="TUZ677" s="21"/>
      <c r="TVA677" s="22"/>
      <c r="TVB677" s="16"/>
      <c r="TVC677" s="17"/>
      <c r="TVD677" s="17"/>
      <c r="TVE677" s="18"/>
      <c r="TVF677" s="19"/>
      <c r="TVG677" s="20"/>
      <c r="TVH677" s="21"/>
      <c r="TVI677" s="22"/>
      <c r="TVJ677" s="16"/>
      <c r="TVK677" s="17"/>
      <c r="TVL677" s="17"/>
      <c r="TVM677" s="18"/>
      <c r="TVN677" s="19"/>
      <c r="TVO677" s="20"/>
      <c r="TVP677" s="21"/>
      <c r="TVQ677" s="22"/>
      <c r="TVR677" s="16"/>
      <c r="TVS677" s="17"/>
      <c r="TVT677" s="17"/>
      <c r="TVU677" s="18"/>
      <c r="TVV677" s="19"/>
      <c r="TVW677" s="20"/>
      <c r="TVX677" s="21"/>
      <c r="TVY677" s="22"/>
      <c r="TVZ677" s="16"/>
      <c r="TWA677" s="17"/>
      <c r="TWB677" s="17"/>
      <c r="TWC677" s="18"/>
      <c r="TWD677" s="19"/>
      <c r="TWE677" s="20"/>
      <c r="TWF677" s="21"/>
      <c r="TWG677" s="22"/>
      <c r="TWH677" s="16"/>
      <c r="TWI677" s="17"/>
      <c r="TWJ677" s="17"/>
      <c r="TWK677" s="18"/>
      <c r="TWL677" s="19"/>
      <c r="TWM677" s="20"/>
      <c r="TWN677" s="21"/>
      <c r="TWO677" s="22"/>
      <c r="TWP677" s="16"/>
      <c r="TWQ677" s="17"/>
      <c r="TWR677" s="17"/>
      <c r="TWS677" s="18"/>
      <c r="TWT677" s="19"/>
      <c r="TWU677" s="20"/>
      <c r="TWV677" s="21"/>
      <c r="TWW677" s="22"/>
      <c r="TWX677" s="16"/>
      <c r="TWY677" s="17"/>
      <c r="TWZ677" s="17"/>
      <c r="TXA677" s="18"/>
      <c r="TXB677" s="19"/>
      <c r="TXC677" s="20"/>
      <c r="TXD677" s="21"/>
      <c r="TXE677" s="22"/>
      <c r="TXF677" s="16"/>
      <c r="TXG677" s="17"/>
      <c r="TXH677" s="17"/>
      <c r="TXI677" s="18"/>
      <c r="TXJ677" s="19"/>
      <c r="TXK677" s="20"/>
      <c r="TXL677" s="21"/>
      <c r="TXM677" s="22"/>
      <c r="TXN677" s="16"/>
      <c r="TXO677" s="17"/>
      <c r="TXP677" s="17"/>
      <c r="TXQ677" s="18"/>
      <c r="TXR677" s="19"/>
      <c r="TXS677" s="20"/>
      <c r="TXT677" s="21"/>
      <c r="TXU677" s="22"/>
      <c r="TXV677" s="16"/>
      <c r="TXW677" s="17"/>
      <c r="TXX677" s="17"/>
      <c r="TXY677" s="18"/>
      <c r="TXZ677" s="19"/>
      <c r="TYA677" s="20"/>
      <c r="TYB677" s="21"/>
      <c r="TYC677" s="22"/>
      <c r="TYD677" s="16"/>
      <c r="TYE677" s="17"/>
      <c r="TYF677" s="17"/>
      <c r="TYG677" s="18"/>
      <c r="TYH677" s="19"/>
      <c r="TYI677" s="20"/>
      <c r="TYJ677" s="21"/>
      <c r="TYK677" s="22"/>
      <c r="TYL677" s="16"/>
      <c r="TYM677" s="17"/>
      <c r="TYN677" s="17"/>
      <c r="TYO677" s="18"/>
      <c r="TYP677" s="19"/>
      <c r="TYQ677" s="20"/>
      <c r="TYR677" s="21"/>
      <c r="TYS677" s="22"/>
      <c r="TYT677" s="16"/>
      <c r="TYU677" s="17"/>
      <c r="TYV677" s="17"/>
      <c r="TYW677" s="18"/>
      <c r="TYX677" s="19"/>
      <c r="TYY677" s="20"/>
      <c r="TYZ677" s="21"/>
      <c r="TZA677" s="22"/>
      <c r="TZB677" s="16"/>
      <c r="TZC677" s="17"/>
      <c r="TZD677" s="17"/>
      <c r="TZE677" s="18"/>
      <c r="TZF677" s="19"/>
      <c r="TZG677" s="20"/>
      <c r="TZH677" s="21"/>
      <c r="TZI677" s="22"/>
      <c r="TZJ677" s="16"/>
      <c r="TZK677" s="17"/>
      <c r="TZL677" s="17"/>
      <c r="TZM677" s="18"/>
      <c r="TZN677" s="19"/>
      <c r="TZO677" s="20"/>
      <c r="TZP677" s="21"/>
      <c r="TZQ677" s="22"/>
      <c r="TZR677" s="16"/>
      <c r="TZS677" s="17"/>
      <c r="TZT677" s="17"/>
      <c r="TZU677" s="18"/>
      <c r="TZV677" s="19"/>
      <c r="TZW677" s="20"/>
      <c r="TZX677" s="21"/>
      <c r="TZY677" s="22"/>
      <c r="TZZ677" s="16"/>
      <c r="UAA677" s="17"/>
      <c r="UAB677" s="17"/>
      <c r="UAC677" s="18"/>
      <c r="UAD677" s="19"/>
      <c r="UAE677" s="20"/>
      <c r="UAF677" s="21"/>
      <c r="UAG677" s="22"/>
      <c r="UAH677" s="16"/>
      <c r="UAI677" s="17"/>
      <c r="UAJ677" s="17"/>
      <c r="UAK677" s="18"/>
      <c r="UAL677" s="19"/>
      <c r="UAM677" s="20"/>
      <c r="UAN677" s="21"/>
      <c r="UAO677" s="22"/>
      <c r="UAP677" s="16"/>
      <c r="UAQ677" s="17"/>
      <c r="UAR677" s="17"/>
      <c r="UAS677" s="18"/>
      <c r="UAT677" s="19"/>
      <c r="UAU677" s="20"/>
      <c r="UAV677" s="21"/>
      <c r="UAW677" s="22"/>
      <c r="UAX677" s="16"/>
      <c r="UAY677" s="17"/>
      <c r="UAZ677" s="17"/>
      <c r="UBA677" s="18"/>
      <c r="UBB677" s="19"/>
      <c r="UBC677" s="20"/>
      <c r="UBD677" s="21"/>
      <c r="UBE677" s="22"/>
      <c r="UBF677" s="16"/>
      <c r="UBG677" s="17"/>
      <c r="UBH677" s="17"/>
      <c r="UBI677" s="18"/>
      <c r="UBJ677" s="19"/>
      <c r="UBK677" s="20"/>
      <c r="UBL677" s="21"/>
      <c r="UBM677" s="22"/>
      <c r="UBN677" s="16"/>
      <c r="UBO677" s="17"/>
      <c r="UBP677" s="17"/>
      <c r="UBQ677" s="18"/>
      <c r="UBR677" s="19"/>
      <c r="UBS677" s="20"/>
      <c r="UBT677" s="21"/>
      <c r="UBU677" s="22"/>
      <c r="UBV677" s="16"/>
      <c r="UBW677" s="17"/>
      <c r="UBX677" s="17"/>
      <c r="UBY677" s="18"/>
      <c r="UBZ677" s="19"/>
      <c r="UCA677" s="20"/>
      <c r="UCB677" s="21"/>
      <c r="UCC677" s="22"/>
      <c r="UCD677" s="16"/>
      <c r="UCE677" s="17"/>
      <c r="UCF677" s="17"/>
      <c r="UCG677" s="18"/>
      <c r="UCH677" s="19"/>
      <c r="UCI677" s="20"/>
      <c r="UCJ677" s="21"/>
      <c r="UCK677" s="22"/>
      <c r="UCL677" s="16"/>
      <c r="UCM677" s="17"/>
      <c r="UCN677" s="17"/>
      <c r="UCO677" s="18"/>
      <c r="UCP677" s="19"/>
      <c r="UCQ677" s="20"/>
      <c r="UCR677" s="21"/>
      <c r="UCS677" s="22"/>
      <c r="UCT677" s="16"/>
      <c r="UCU677" s="17"/>
      <c r="UCV677" s="17"/>
      <c r="UCW677" s="18"/>
      <c r="UCX677" s="19"/>
      <c r="UCY677" s="20"/>
      <c r="UCZ677" s="21"/>
      <c r="UDA677" s="22"/>
      <c r="UDB677" s="16"/>
      <c r="UDC677" s="17"/>
      <c r="UDD677" s="17"/>
      <c r="UDE677" s="18"/>
      <c r="UDF677" s="19"/>
      <c r="UDG677" s="20"/>
      <c r="UDH677" s="21"/>
      <c r="UDI677" s="22"/>
      <c r="UDJ677" s="16"/>
      <c r="UDK677" s="17"/>
      <c r="UDL677" s="17"/>
      <c r="UDM677" s="18"/>
      <c r="UDN677" s="19"/>
      <c r="UDO677" s="20"/>
      <c r="UDP677" s="21"/>
      <c r="UDQ677" s="22"/>
      <c r="UDR677" s="16"/>
      <c r="UDS677" s="17"/>
      <c r="UDT677" s="17"/>
      <c r="UDU677" s="18"/>
      <c r="UDV677" s="19"/>
      <c r="UDW677" s="20"/>
      <c r="UDX677" s="21"/>
      <c r="UDY677" s="22"/>
      <c r="UDZ677" s="16"/>
      <c r="UEA677" s="17"/>
      <c r="UEB677" s="17"/>
      <c r="UEC677" s="18"/>
      <c r="UED677" s="19"/>
      <c r="UEE677" s="20"/>
      <c r="UEF677" s="21"/>
      <c r="UEG677" s="22"/>
      <c r="UEH677" s="16"/>
      <c r="UEI677" s="17"/>
      <c r="UEJ677" s="17"/>
      <c r="UEK677" s="18"/>
      <c r="UEL677" s="19"/>
      <c r="UEM677" s="20"/>
      <c r="UEN677" s="21"/>
      <c r="UEO677" s="22"/>
      <c r="UEP677" s="16"/>
      <c r="UEQ677" s="17"/>
      <c r="UER677" s="17"/>
      <c r="UES677" s="18"/>
      <c r="UET677" s="19"/>
      <c r="UEU677" s="20"/>
      <c r="UEV677" s="21"/>
      <c r="UEW677" s="22"/>
      <c r="UEX677" s="16"/>
      <c r="UEY677" s="17"/>
      <c r="UEZ677" s="17"/>
      <c r="UFA677" s="18"/>
      <c r="UFB677" s="19"/>
      <c r="UFC677" s="20"/>
      <c r="UFD677" s="21"/>
      <c r="UFE677" s="22"/>
      <c r="UFF677" s="16"/>
      <c r="UFG677" s="17"/>
      <c r="UFH677" s="17"/>
      <c r="UFI677" s="18"/>
      <c r="UFJ677" s="19"/>
      <c r="UFK677" s="20"/>
      <c r="UFL677" s="21"/>
      <c r="UFM677" s="22"/>
      <c r="UFN677" s="16"/>
      <c r="UFO677" s="17"/>
      <c r="UFP677" s="17"/>
      <c r="UFQ677" s="18"/>
      <c r="UFR677" s="19"/>
      <c r="UFS677" s="20"/>
      <c r="UFT677" s="21"/>
      <c r="UFU677" s="22"/>
      <c r="UFV677" s="16"/>
      <c r="UFW677" s="17"/>
      <c r="UFX677" s="17"/>
      <c r="UFY677" s="18"/>
      <c r="UFZ677" s="19"/>
      <c r="UGA677" s="20"/>
      <c r="UGB677" s="21"/>
      <c r="UGC677" s="22"/>
      <c r="UGD677" s="16"/>
      <c r="UGE677" s="17"/>
      <c r="UGF677" s="17"/>
      <c r="UGG677" s="18"/>
      <c r="UGH677" s="19"/>
      <c r="UGI677" s="20"/>
      <c r="UGJ677" s="21"/>
      <c r="UGK677" s="22"/>
      <c r="UGL677" s="16"/>
      <c r="UGM677" s="17"/>
      <c r="UGN677" s="17"/>
      <c r="UGO677" s="18"/>
      <c r="UGP677" s="19"/>
      <c r="UGQ677" s="20"/>
      <c r="UGR677" s="21"/>
      <c r="UGS677" s="22"/>
      <c r="UGT677" s="16"/>
      <c r="UGU677" s="17"/>
      <c r="UGV677" s="17"/>
      <c r="UGW677" s="18"/>
      <c r="UGX677" s="19"/>
      <c r="UGY677" s="20"/>
      <c r="UGZ677" s="21"/>
      <c r="UHA677" s="22"/>
      <c r="UHB677" s="16"/>
      <c r="UHC677" s="17"/>
      <c r="UHD677" s="17"/>
      <c r="UHE677" s="18"/>
      <c r="UHF677" s="19"/>
      <c r="UHG677" s="20"/>
      <c r="UHH677" s="21"/>
      <c r="UHI677" s="22"/>
      <c r="UHJ677" s="16"/>
      <c r="UHK677" s="17"/>
      <c r="UHL677" s="17"/>
      <c r="UHM677" s="18"/>
      <c r="UHN677" s="19"/>
      <c r="UHO677" s="20"/>
      <c r="UHP677" s="21"/>
      <c r="UHQ677" s="22"/>
      <c r="UHR677" s="16"/>
      <c r="UHS677" s="17"/>
      <c r="UHT677" s="17"/>
      <c r="UHU677" s="18"/>
      <c r="UHV677" s="19"/>
      <c r="UHW677" s="20"/>
      <c r="UHX677" s="21"/>
      <c r="UHY677" s="22"/>
      <c r="UHZ677" s="16"/>
      <c r="UIA677" s="17"/>
      <c r="UIB677" s="17"/>
      <c r="UIC677" s="18"/>
      <c r="UID677" s="19"/>
      <c r="UIE677" s="20"/>
      <c r="UIF677" s="21"/>
      <c r="UIG677" s="22"/>
      <c r="UIH677" s="16"/>
      <c r="UII677" s="17"/>
      <c r="UIJ677" s="17"/>
      <c r="UIK677" s="18"/>
      <c r="UIL677" s="19"/>
      <c r="UIM677" s="20"/>
      <c r="UIN677" s="21"/>
      <c r="UIO677" s="22"/>
      <c r="UIP677" s="16"/>
      <c r="UIQ677" s="17"/>
      <c r="UIR677" s="17"/>
      <c r="UIS677" s="18"/>
      <c r="UIT677" s="19"/>
      <c r="UIU677" s="20"/>
      <c r="UIV677" s="21"/>
      <c r="UIW677" s="22"/>
      <c r="UIX677" s="16"/>
      <c r="UIY677" s="17"/>
      <c r="UIZ677" s="17"/>
      <c r="UJA677" s="18"/>
      <c r="UJB677" s="19"/>
      <c r="UJC677" s="20"/>
      <c r="UJD677" s="21"/>
      <c r="UJE677" s="22"/>
      <c r="UJF677" s="16"/>
      <c r="UJG677" s="17"/>
      <c r="UJH677" s="17"/>
      <c r="UJI677" s="18"/>
      <c r="UJJ677" s="19"/>
      <c r="UJK677" s="20"/>
      <c r="UJL677" s="21"/>
      <c r="UJM677" s="22"/>
      <c r="UJN677" s="16"/>
      <c r="UJO677" s="17"/>
      <c r="UJP677" s="17"/>
      <c r="UJQ677" s="18"/>
      <c r="UJR677" s="19"/>
      <c r="UJS677" s="20"/>
      <c r="UJT677" s="21"/>
      <c r="UJU677" s="22"/>
      <c r="UJV677" s="16"/>
      <c r="UJW677" s="17"/>
      <c r="UJX677" s="17"/>
      <c r="UJY677" s="18"/>
      <c r="UJZ677" s="19"/>
      <c r="UKA677" s="20"/>
      <c r="UKB677" s="21"/>
      <c r="UKC677" s="22"/>
      <c r="UKD677" s="16"/>
      <c r="UKE677" s="17"/>
      <c r="UKF677" s="17"/>
      <c r="UKG677" s="18"/>
      <c r="UKH677" s="19"/>
      <c r="UKI677" s="20"/>
      <c r="UKJ677" s="21"/>
      <c r="UKK677" s="22"/>
      <c r="UKL677" s="16"/>
      <c r="UKM677" s="17"/>
      <c r="UKN677" s="17"/>
      <c r="UKO677" s="18"/>
      <c r="UKP677" s="19"/>
      <c r="UKQ677" s="20"/>
      <c r="UKR677" s="21"/>
      <c r="UKS677" s="22"/>
      <c r="UKT677" s="16"/>
      <c r="UKU677" s="17"/>
      <c r="UKV677" s="17"/>
      <c r="UKW677" s="18"/>
      <c r="UKX677" s="19"/>
      <c r="UKY677" s="20"/>
      <c r="UKZ677" s="21"/>
      <c r="ULA677" s="22"/>
      <c r="ULB677" s="16"/>
      <c r="ULC677" s="17"/>
      <c r="ULD677" s="17"/>
      <c r="ULE677" s="18"/>
      <c r="ULF677" s="19"/>
      <c r="ULG677" s="20"/>
      <c r="ULH677" s="21"/>
      <c r="ULI677" s="22"/>
      <c r="ULJ677" s="16"/>
      <c r="ULK677" s="17"/>
      <c r="ULL677" s="17"/>
      <c r="ULM677" s="18"/>
      <c r="ULN677" s="19"/>
      <c r="ULO677" s="20"/>
      <c r="ULP677" s="21"/>
      <c r="ULQ677" s="22"/>
      <c r="ULR677" s="16"/>
      <c r="ULS677" s="17"/>
      <c r="ULT677" s="17"/>
      <c r="ULU677" s="18"/>
      <c r="ULV677" s="19"/>
      <c r="ULW677" s="20"/>
      <c r="ULX677" s="21"/>
      <c r="ULY677" s="22"/>
      <c r="ULZ677" s="16"/>
      <c r="UMA677" s="17"/>
      <c r="UMB677" s="17"/>
      <c r="UMC677" s="18"/>
      <c r="UMD677" s="19"/>
      <c r="UME677" s="20"/>
      <c r="UMF677" s="21"/>
      <c r="UMG677" s="22"/>
      <c r="UMH677" s="16"/>
      <c r="UMI677" s="17"/>
      <c r="UMJ677" s="17"/>
      <c r="UMK677" s="18"/>
      <c r="UML677" s="19"/>
      <c r="UMM677" s="20"/>
      <c r="UMN677" s="21"/>
      <c r="UMO677" s="22"/>
      <c r="UMP677" s="16"/>
      <c r="UMQ677" s="17"/>
      <c r="UMR677" s="17"/>
      <c r="UMS677" s="18"/>
      <c r="UMT677" s="19"/>
      <c r="UMU677" s="20"/>
      <c r="UMV677" s="21"/>
      <c r="UMW677" s="22"/>
      <c r="UMX677" s="16"/>
      <c r="UMY677" s="17"/>
      <c r="UMZ677" s="17"/>
      <c r="UNA677" s="18"/>
      <c r="UNB677" s="19"/>
      <c r="UNC677" s="20"/>
      <c r="UND677" s="21"/>
      <c r="UNE677" s="22"/>
      <c r="UNF677" s="16"/>
      <c r="UNG677" s="17"/>
      <c r="UNH677" s="17"/>
      <c r="UNI677" s="18"/>
      <c r="UNJ677" s="19"/>
      <c r="UNK677" s="20"/>
      <c r="UNL677" s="21"/>
      <c r="UNM677" s="22"/>
      <c r="UNN677" s="16"/>
      <c r="UNO677" s="17"/>
      <c r="UNP677" s="17"/>
      <c r="UNQ677" s="18"/>
      <c r="UNR677" s="19"/>
      <c r="UNS677" s="20"/>
      <c r="UNT677" s="21"/>
      <c r="UNU677" s="22"/>
      <c r="UNV677" s="16"/>
      <c r="UNW677" s="17"/>
      <c r="UNX677" s="17"/>
      <c r="UNY677" s="18"/>
      <c r="UNZ677" s="19"/>
      <c r="UOA677" s="20"/>
      <c r="UOB677" s="21"/>
      <c r="UOC677" s="22"/>
      <c r="UOD677" s="16"/>
      <c r="UOE677" s="17"/>
      <c r="UOF677" s="17"/>
      <c r="UOG677" s="18"/>
      <c r="UOH677" s="19"/>
      <c r="UOI677" s="20"/>
      <c r="UOJ677" s="21"/>
      <c r="UOK677" s="22"/>
      <c r="UOL677" s="16"/>
      <c r="UOM677" s="17"/>
      <c r="UON677" s="17"/>
      <c r="UOO677" s="18"/>
      <c r="UOP677" s="19"/>
      <c r="UOQ677" s="20"/>
      <c r="UOR677" s="21"/>
      <c r="UOS677" s="22"/>
      <c r="UOT677" s="16"/>
      <c r="UOU677" s="17"/>
      <c r="UOV677" s="17"/>
      <c r="UOW677" s="18"/>
      <c r="UOX677" s="19"/>
      <c r="UOY677" s="20"/>
      <c r="UOZ677" s="21"/>
      <c r="UPA677" s="22"/>
      <c r="UPB677" s="16"/>
      <c r="UPC677" s="17"/>
      <c r="UPD677" s="17"/>
      <c r="UPE677" s="18"/>
      <c r="UPF677" s="19"/>
      <c r="UPG677" s="20"/>
      <c r="UPH677" s="21"/>
      <c r="UPI677" s="22"/>
      <c r="UPJ677" s="16"/>
      <c r="UPK677" s="17"/>
      <c r="UPL677" s="17"/>
      <c r="UPM677" s="18"/>
      <c r="UPN677" s="19"/>
      <c r="UPO677" s="20"/>
      <c r="UPP677" s="21"/>
      <c r="UPQ677" s="22"/>
      <c r="UPR677" s="16"/>
      <c r="UPS677" s="17"/>
      <c r="UPT677" s="17"/>
      <c r="UPU677" s="18"/>
      <c r="UPV677" s="19"/>
      <c r="UPW677" s="20"/>
      <c r="UPX677" s="21"/>
      <c r="UPY677" s="22"/>
      <c r="UPZ677" s="16"/>
      <c r="UQA677" s="17"/>
      <c r="UQB677" s="17"/>
      <c r="UQC677" s="18"/>
      <c r="UQD677" s="19"/>
      <c r="UQE677" s="20"/>
      <c r="UQF677" s="21"/>
      <c r="UQG677" s="22"/>
      <c r="UQH677" s="16"/>
      <c r="UQI677" s="17"/>
      <c r="UQJ677" s="17"/>
      <c r="UQK677" s="18"/>
      <c r="UQL677" s="19"/>
      <c r="UQM677" s="20"/>
      <c r="UQN677" s="21"/>
      <c r="UQO677" s="22"/>
      <c r="UQP677" s="16"/>
      <c r="UQQ677" s="17"/>
      <c r="UQR677" s="17"/>
      <c r="UQS677" s="18"/>
      <c r="UQT677" s="19"/>
      <c r="UQU677" s="20"/>
      <c r="UQV677" s="21"/>
      <c r="UQW677" s="22"/>
      <c r="UQX677" s="16"/>
      <c r="UQY677" s="17"/>
      <c r="UQZ677" s="17"/>
      <c r="URA677" s="18"/>
      <c r="URB677" s="19"/>
      <c r="URC677" s="20"/>
      <c r="URD677" s="21"/>
      <c r="URE677" s="22"/>
      <c r="URF677" s="16"/>
      <c r="URG677" s="17"/>
      <c r="URH677" s="17"/>
      <c r="URI677" s="18"/>
      <c r="URJ677" s="19"/>
      <c r="URK677" s="20"/>
      <c r="URL677" s="21"/>
      <c r="URM677" s="22"/>
      <c r="URN677" s="16"/>
      <c r="URO677" s="17"/>
      <c r="URP677" s="17"/>
      <c r="URQ677" s="18"/>
      <c r="URR677" s="19"/>
      <c r="URS677" s="20"/>
      <c r="URT677" s="21"/>
      <c r="URU677" s="22"/>
      <c r="URV677" s="16"/>
      <c r="URW677" s="17"/>
      <c r="URX677" s="17"/>
      <c r="URY677" s="18"/>
      <c r="URZ677" s="19"/>
      <c r="USA677" s="20"/>
      <c r="USB677" s="21"/>
      <c r="USC677" s="22"/>
      <c r="USD677" s="16"/>
      <c r="USE677" s="17"/>
      <c r="USF677" s="17"/>
      <c r="USG677" s="18"/>
      <c r="USH677" s="19"/>
      <c r="USI677" s="20"/>
      <c r="USJ677" s="21"/>
      <c r="USK677" s="22"/>
      <c r="USL677" s="16"/>
      <c r="USM677" s="17"/>
      <c r="USN677" s="17"/>
      <c r="USO677" s="18"/>
      <c r="USP677" s="19"/>
      <c r="USQ677" s="20"/>
      <c r="USR677" s="21"/>
      <c r="USS677" s="22"/>
      <c r="UST677" s="16"/>
      <c r="USU677" s="17"/>
      <c r="USV677" s="17"/>
      <c r="USW677" s="18"/>
      <c r="USX677" s="19"/>
      <c r="USY677" s="20"/>
      <c r="USZ677" s="21"/>
      <c r="UTA677" s="22"/>
      <c r="UTB677" s="16"/>
      <c r="UTC677" s="17"/>
      <c r="UTD677" s="17"/>
      <c r="UTE677" s="18"/>
      <c r="UTF677" s="19"/>
      <c r="UTG677" s="20"/>
      <c r="UTH677" s="21"/>
      <c r="UTI677" s="22"/>
      <c r="UTJ677" s="16"/>
      <c r="UTK677" s="17"/>
      <c r="UTL677" s="17"/>
      <c r="UTM677" s="18"/>
      <c r="UTN677" s="19"/>
      <c r="UTO677" s="20"/>
      <c r="UTP677" s="21"/>
      <c r="UTQ677" s="22"/>
      <c r="UTR677" s="16"/>
      <c r="UTS677" s="17"/>
      <c r="UTT677" s="17"/>
      <c r="UTU677" s="18"/>
      <c r="UTV677" s="19"/>
      <c r="UTW677" s="20"/>
      <c r="UTX677" s="21"/>
      <c r="UTY677" s="22"/>
      <c r="UTZ677" s="16"/>
      <c r="UUA677" s="17"/>
      <c r="UUB677" s="17"/>
      <c r="UUC677" s="18"/>
      <c r="UUD677" s="19"/>
      <c r="UUE677" s="20"/>
      <c r="UUF677" s="21"/>
      <c r="UUG677" s="22"/>
      <c r="UUH677" s="16"/>
      <c r="UUI677" s="17"/>
      <c r="UUJ677" s="17"/>
      <c r="UUK677" s="18"/>
      <c r="UUL677" s="19"/>
      <c r="UUM677" s="20"/>
      <c r="UUN677" s="21"/>
      <c r="UUO677" s="22"/>
      <c r="UUP677" s="16"/>
      <c r="UUQ677" s="17"/>
      <c r="UUR677" s="17"/>
      <c r="UUS677" s="18"/>
      <c r="UUT677" s="19"/>
      <c r="UUU677" s="20"/>
      <c r="UUV677" s="21"/>
      <c r="UUW677" s="22"/>
      <c r="UUX677" s="16"/>
      <c r="UUY677" s="17"/>
      <c r="UUZ677" s="17"/>
      <c r="UVA677" s="18"/>
      <c r="UVB677" s="19"/>
      <c r="UVC677" s="20"/>
      <c r="UVD677" s="21"/>
      <c r="UVE677" s="22"/>
      <c r="UVF677" s="16"/>
      <c r="UVG677" s="17"/>
      <c r="UVH677" s="17"/>
      <c r="UVI677" s="18"/>
      <c r="UVJ677" s="19"/>
      <c r="UVK677" s="20"/>
      <c r="UVL677" s="21"/>
      <c r="UVM677" s="22"/>
      <c r="UVN677" s="16"/>
      <c r="UVO677" s="17"/>
      <c r="UVP677" s="17"/>
      <c r="UVQ677" s="18"/>
      <c r="UVR677" s="19"/>
      <c r="UVS677" s="20"/>
      <c r="UVT677" s="21"/>
      <c r="UVU677" s="22"/>
      <c r="UVV677" s="16"/>
      <c r="UVW677" s="17"/>
      <c r="UVX677" s="17"/>
      <c r="UVY677" s="18"/>
      <c r="UVZ677" s="19"/>
      <c r="UWA677" s="20"/>
      <c r="UWB677" s="21"/>
      <c r="UWC677" s="22"/>
      <c r="UWD677" s="16"/>
      <c r="UWE677" s="17"/>
      <c r="UWF677" s="17"/>
      <c r="UWG677" s="18"/>
      <c r="UWH677" s="19"/>
      <c r="UWI677" s="20"/>
      <c r="UWJ677" s="21"/>
      <c r="UWK677" s="22"/>
      <c r="UWL677" s="16"/>
      <c r="UWM677" s="17"/>
      <c r="UWN677" s="17"/>
      <c r="UWO677" s="18"/>
      <c r="UWP677" s="19"/>
      <c r="UWQ677" s="20"/>
      <c r="UWR677" s="21"/>
      <c r="UWS677" s="22"/>
      <c r="UWT677" s="16"/>
      <c r="UWU677" s="17"/>
      <c r="UWV677" s="17"/>
      <c r="UWW677" s="18"/>
      <c r="UWX677" s="19"/>
      <c r="UWY677" s="20"/>
      <c r="UWZ677" s="21"/>
      <c r="UXA677" s="22"/>
      <c r="UXB677" s="16"/>
      <c r="UXC677" s="17"/>
      <c r="UXD677" s="17"/>
      <c r="UXE677" s="18"/>
      <c r="UXF677" s="19"/>
      <c r="UXG677" s="20"/>
      <c r="UXH677" s="21"/>
      <c r="UXI677" s="22"/>
      <c r="UXJ677" s="16"/>
      <c r="UXK677" s="17"/>
      <c r="UXL677" s="17"/>
      <c r="UXM677" s="18"/>
      <c r="UXN677" s="19"/>
      <c r="UXO677" s="20"/>
      <c r="UXP677" s="21"/>
      <c r="UXQ677" s="22"/>
      <c r="UXR677" s="16"/>
      <c r="UXS677" s="17"/>
      <c r="UXT677" s="17"/>
      <c r="UXU677" s="18"/>
      <c r="UXV677" s="19"/>
      <c r="UXW677" s="20"/>
      <c r="UXX677" s="21"/>
      <c r="UXY677" s="22"/>
      <c r="UXZ677" s="16"/>
      <c r="UYA677" s="17"/>
      <c r="UYB677" s="17"/>
      <c r="UYC677" s="18"/>
      <c r="UYD677" s="19"/>
      <c r="UYE677" s="20"/>
      <c r="UYF677" s="21"/>
      <c r="UYG677" s="22"/>
      <c r="UYH677" s="16"/>
      <c r="UYI677" s="17"/>
      <c r="UYJ677" s="17"/>
      <c r="UYK677" s="18"/>
      <c r="UYL677" s="19"/>
      <c r="UYM677" s="20"/>
      <c r="UYN677" s="21"/>
      <c r="UYO677" s="22"/>
      <c r="UYP677" s="16"/>
      <c r="UYQ677" s="17"/>
      <c r="UYR677" s="17"/>
      <c r="UYS677" s="18"/>
      <c r="UYT677" s="19"/>
      <c r="UYU677" s="20"/>
      <c r="UYV677" s="21"/>
      <c r="UYW677" s="22"/>
      <c r="UYX677" s="16"/>
      <c r="UYY677" s="17"/>
      <c r="UYZ677" s="17"/>
      <c r="UZA677" s="18"/>
      <c r="UZB677" s="19"/>
      <c r="UZC677" s="20"/>
      <c r="UZD677" s="21"/>
      <c r="UZE677" s="22"/>
      <c r="UZF677" s="16"/>
      <c r="UZG677" s="17"/>
      <c r="UZH677" s="17"/>
      <c r="UZI677" s="18"/>
      <c r="UZJ677" s="19"/>
      <c r="UZK677" s="20"/>
      <c r="UZL677" s="21"/>
      <c r="UZM677" s="22"/>
      <c r="UZN677" s="16"/>
      <c r="UZO677" s="17"/>
      <c r="UZP677" s="17"/>
      <c r="UZQ677" s="18"/>
      <c r="UZR677" s="19"/>
      <c r="UZS677" s="20"/>
      <c r="UZT677" s="21"/>
      <c r="UZU677" s="22"/>
      <c r="UZV677" s="16"/>
      <c r="UZW677" s="17"/>
      <c r="UZX677" s="17"/>
      <c r="UZY677" s="18"/>
      <c r="UZZ677" s="19"/>
      <c r="VAA677" s="20"/>
      <c r="VAB677" s="21"/>
      <c r="VAC677" s="22"/>
      <c r="VAD677" s="16"/>
      <c r="VAE677" s="17"/>
      <c r="VAF677" s="17"/>
      <c r="VAG677" s="18"/>
      <c r="VAH677" s="19"/>
      <c r="VAI677" s="20"/>
      <c r="VAJ677" s="21"/>
      <c r="VAK677" s="22"/>
      <c r="VAL677" s="16"/>
      <c r="VAM677" s="17"/>
      <c r="VAN677" s="17"/>
      <c r="VAO677" s="18"/>
      <c r="VAP677" s="19"/>
      <c r="VAQ677" s="20"/>
      <c r="VAR677" s="21"/>
      <c r="VAS677" s="22"/>
      <c r="VAT677" s="16"/>
      <c r="VAU677" s="17"/>
      <c r="VAV677" s="17"/>
      <c r="VAW677" s="18"/>
      <c r="VAX677" s="19"/>
      <c r="VAY677" s="20"/>
      <c r="VAZ677" s="21"/>
      <c r="VBA677" s="22"/>
      <c r="VBB677" s="16"/>
      <c r="VBC677" s="17"/>
      <c r="VBD677" s="17"/>
      <c r="VBE677" s="18"/>
      <c r="VBF677" s="19"/>
      <c r="VBG677" s="20"/>
      <c r="VBH677" s="21"/>
      <c r="VBI677" s="22"/>
      <c r="VBJ677" s="16"/>
      <c r="VBK677" s="17"/>
      <c r="VBL677" s="17"/>
      <c r="VBM677" s="18"/>
      <c r="VBN677" s="19"/>
      <c r="VBO677" s="20"/>
      <c r="VBP677" s="21"/>
      <c r="VBQ677" s="22"/>
      <c r="VBR677" s="16"/>
      <c r="VBS677" s="17"/>
      <c r="VBT677" s="17"/>
      <c r="VBU677" s="18"/>
      <c r="VBV677" s="19"/>
      <c r="VBW677" s="20"/>
      <c r="VBX677" s="21"/>
      <c r="VBY677" s="22"/>
      <c r="VBZ677" s="16"/>
      <c r="VCA677" s="17"/>
      <c r="VCB677" s="17"/>
      <c r="VCC677" s="18"/>
      <c r="VCD677" s="19"/>
      <c r="VCE677" s="20"/>
      <c r="VCF677" s="21"/>
      <c r="VCG677" s="22"/>
      <c r="VCH677" s="16"/>
      <c r="VCI677" s="17"/>
      <c r="VCJ677" s="17"/>
      <c r="VCK677" s="18"/>
      <c r="VCL677" s="19"/>
      <c r="VCM677" s="20"/>
      <c r="VCN677" s="21"/>
      <c r="VCO677" s="22"/>
      <c r="VCP677" s="16"/>
      <c r="VCQ677" s="17"/>
      <c r="VCR677" s="17"/>
      <c r="VCS677" s="18"/>
      <c r="VCT677" s="19"/>
      <c r="VCU677" s="20"/>
      <c r="VCV677" s="21"/>
      <c r="VCW677" s="22"/>
      <c r="VCX677" s="16"/>
      <c r="VCY677" s="17"/>
      <c r="VCZ677" s="17"/>
      <c r="VDA677" s="18"/>
      <c r="VDB677" s="19"/>
      <c r="VDC677" s="20"/>
      <c r="VDD677" s="21"/>
      <c r="VDE677" s="22"/>
      <c r="VDF677" s="16"/>
      <c r="VDG677" s="17"/>
      <c r="VDH677" s="17"/>
      <c r="VDI677" s="18"/>
      <c r="VDJ677" s="19"/>
      <c r="VDK677" s="20"/>
      <c r="VDL677" s="21"/>
      <c r="VDM677" s="22"/>
      <c r="VDN677" s="16"/>
      <c r="VDO677" s="17"/>
      <c r="VDP677" s="17"/>
      <c r="VDQ677" s="18"/>
      <c r="VDR677" s="19"/>
      <c r="VDS677" s="20"/>
      <c r="VDT677" s="21"/>
      <c r="VDU677" s="22"/>
      <c r="VDV677" s="16"/>
      <c r="VDW677" s="17"/>
      <c r="VDX677" s="17"/>
      <c r="VDY677" s="18"/>
      <c r="VDZ677" s="19"/>
      <c r="VEA677" s="20"/>
      <c r="VEB677" s="21"/>
      <c r="VEC677" s="22"/>
      <c r="VED677" s="16"/>
      <c r="VEE677" s="17"/>
      <c r="VEF677" s="17"/>
      <c r="VEG677" s="18"/>
      <c r="VEH677" s="19"/>
      <c r="VEI677" s="20"/>
      <c r="VEJ677" s="21"/>
      <c r="VEK677" s="22"/>
      <c r="VEL677" s="16"/>
      <c r="VEM677" s="17"/>
      <c r="VEN677" s="17"/>
      <c r="VEO677" s="18"/>
      <c r="VEP677" s="19"/>
      <c r="VEQ677" s="20"/>
      <c r="VER677" s="21"/>
      <c r="VES677" s="22"/>
      <c r="VET677" s="16"/>
      <c r="VEU677" s="17"/>
      <c r="VEV677" s="17"/>
      <c r="VEW677" s="18"/>
      <c r="VEX677" s="19"/>
      <c r="VEY677" s="20"/>
      <c r="VEZ677" s="21"/>
      <c r="VFA677" s="22"/>
      <c r="VFB677" s="16"/>
      <c r="VFC677" s="17"/>
      <c r="VFD677" s="17"/>
      <c r="VFE677" s="18"/>
      <c r="VFF677" s="19"/>
      <c r="VFG677" s="20"/>
      <c r="VFH677" s="21"/>
      <c r="VFI677" s="22"/>
      <c r="VFJ677" s="16"/>
      <c r="VFK677" s="17"/>
      <c r="VFL677" s="17"/>
      <c r="VFM677" s="18"/>
      <c r="VFN677" s="19"/>
      <c r="VFO677" s="20"/>
      <c r="VFP677" s="21"/>
      <c r="VFQ677" s="22"/>
      <c r="VFR677" s="16"/>
      <c r="VFS677" s="17"/>
      <c r="VFT677" s="17"/>
      <c r="VFU677" s="18"/>
      <c r="VFV677" s="19"/>
      <c r="VFW677" s="20"/>
      <c r="VFX677" s="21"/>
      <c r="VFY677" s="22"/>
      <c r="VFZ677" s="16"/>
      <c r="VGA677" s="17"/>
      <c r="VGB677" s="17"/>
      <c r="VGC677" s="18"/>
      <c r="VGD677" s="19"/>
      <c r="VGE677" s="20"/>
      <c r="VGF677" s="21"/>
      <c r="VGG677" s="22"/>
      <c r="VGH677" s="16"/>
      <c r="VGI677" s="17"/>
      <c r="VGJ677" s="17"/>
      <c r="VGK677" s="18"/>
      <c r="VGL677" s="19"/>
      <c r="VGM677" s="20"/>
      <c r="VGN677" s="21"/>
      <c r="VGO677" s="22"/>
      <c r="VGP677" s="16"/>
      <c r="VGQ677" s="17"/>
      <c r="VGR677" s="17"/>
      <c r="VGS677" s="18"/>
      <c r="VGT677" s="19"/>
      <c r="VGU677" s="20"/>
      <c r="VGV677" s="21"/>
      <c r="VGW677" s="22"/>
      <c r="VGX677" s="16"/>
      <c r="VGY677" s="17"/>
      <c r="VGZ677" s="17"/>
      <c r="VHA677" s="18"/>
      <c r="VHB677" s="19"/>
      <c r="VHC677" s="20"/>
      <c r="VHD677" s="21"/>
      <c r="VHE677" s="22"/>
      <c r="VHF677" s="16"/>
      <c r="VHG677" s="17"/>
      <c r="VHH677" s="17"/>
      <c r="VHI677" s="18"/>
      <c r="VHJ677" s="19"/>
      <c r="VHK677" s="20"/>
      <c r="VHL677" s="21"/>
      <c r="VHM677" s="22"/>
      <c r="VHN677" s="16"/>
      <c r="VHO677" s="17"/>
      <c r="VHP677" s="17"/>
      <c r="VHQ677" s="18"/>
      <c r="VHR677" s="19"/>
      <c r="VHS677" s="20"/>
      <c r="VHT677" s="21"/>
      <c r="VHU677" s="22"/>
      <c r="VHV677" s="16"/>
      <c r="VHW677" s="17"/>
      <c r="VHX677" s="17"/>
      <c r="VHY677" s="18"/>
      <c r="VHZ677" s="19"/>
      <c r="VIA677" s="20"/>
      <c r="VIB677" s="21"/>
      <c r="VIC677" s="22"/>
      <c r="VID677" s="16"/>
      <c r="VIE677" s="17"/>
      <c r="VIF677" s="17"/>
      <c r="VIG677" s="18"/>
      <c r="VIH677" s="19"/>
      <c r="VII677" s="20"/>
      <c r="VIJ677" s="21"/>
      <c r="VIK677" s="22"/>
      <c r="VIL677" s="16"/>
      <c r="VIM677" s="17"/>
      <c r="VIN677" s="17"/>
      <c r="VIO677" s="18"/>
      <c r="VIP677" s="19"/>
      <c r="VIQ677" s="20"/>
      <c r="VIR677" s="21"/>
      <c r="VIS677" s="22"/>
      <c r="VIT677" s="16"/>
      <c r="VIU677" s="17"/>
      <c r="VIV677" s="17"/>
      <c r="VIW677" s="18"/>
      <c r="VIX677" s="19"/>
      <c r="VIY677" s="20"/>
      <c r="VIZ677" s="21"/>
      <c r="VJA677" s="22"/>
      <c r="VJB677" s="16"/>
      <c r="VJC677" s="17"/>
      <c r="VJD677" s="17"/>
      <c r="VJE677" s="18"/>
      <c r="VJF677" s="19"/>
      <c r="VJG677" s="20"/>
      <c r="VJH677" s="21"/>
      <c r="VJI677" s="22"/>
      <c r="VJJ677" s="16"/>
      <c r="VJK677" s="17"/>
      <c r="VJL677" s="17"/>
      <c r="VJM677" s="18"/>
      <c r="VJN677" s="19"/>
      <c r="VJO677" s="20"/>
      <c r="VJP677" s="21"/>
      <c r="VJQ677" s="22"/>
      <c r="VJR677" s="16"/>
      <c r="VJS677" s="17"/>
      <c r="VJT677" s="17"/>
      <c r="VJU677" s="18"/>
      <c r="VJV677" s="19"/>
      <c r="VJW677" s="20"/>
      <c r="VJX677" s="21"/>
      <c r="VJY677" s="22"/>
      <c r="VJZ677" s="16"/>
      <c r="VKA677" s="17"/>
      <c r="VKB677" s="17"/>
      <c r="VKC677" s="18"/>
      <c r="VKD677" s="19"/>
      <c r="VKE677" s="20"/>
      <c r="VKF677" s="21"/>
      <c r="VKG677" s="22"/>
      <c r="VKH677" s="16"/>
      <c r="VKI677" s="17"/>
      <c r="VKJ677" s="17"/>
      <c r="VKK677" s="18"/>
      <c r="VKL677" s="19"/>
      <c r="VKM677" s="20"/>
      <c r="VKN677" s="21"/>
      <c r="VKO677" s="22"/>
      <c r="VKP677" s="16"/>
      <c r="VKQ677" s="17"/>
      <c r="VKR677" s="17"/>
      <c r="VKS677" s="18"/>
      <c r="VKT677" s="19"/>
      <c r="VKU677" s="20"/>
      <c r="VKV677" s="21"/>
      <c r="VKW677" s="22"/>
      <c r="VKX677" s="16"/>
      <c r="VKY677" s="17"/>
      <c r="VKZ677" s="17"/>
      <c r="VLA677" s="18"/>
      <c r="VLB677" s="19"/>
      <c r="VLC677" s="20"/>
      <c r="VLD677" s="21"/>
      <c r="VLE677" s="22"/>
      <c r="VLF677" s="16"/>
      <c r="VLG677" s="17"/>
      <c r="VLH677" s="17"/>
      <c r="VLI677" s="18"/>
      <c r="VLJ677" s="19"/>
      <c r="VLK677" s="20"/>
      <c r="VLL677" s="21"/>
      <c r="VLM677" s="22"/>
      <c r="VLN677" s="16"/>
      <c r="VLO677" s="17"/>
      <c r="VLP677" s="17"/>
      <c r="VLQ677" s="18"/>
      <c r="VLR677" s="19"/>
      <c r="VLS677" s="20"/>
      <c r="VLT677" s="21"/>
      <c r="VLU677" s="22"/>
      <c r="VLV677" s="16"/>
      <c r="VLW677" s="17"/>
      <c r="VLX677" s="17"/>
      <c r="VLY677" s="18"/>
      <c r="VLZ677" s="19"/>
      <c r="VMA677" s="20"/>
      <c r="VMB677" s="21"/>
      <c r="VMC677" s="22"/>
      <c r="VMD677" s="16"/>
      <c r="VME677" s="17"/>
      <c r="VMF677" s="17"/>
      <c r="VMG677" s="18"/>
      <c r="VMH677" s="19"/>
      <c r="VMI677" s="20"/>
      <c r="VMJ677" s="21"/>
      <c r="VMK677" s="22"/>
      <c r="VML677" s="16"/>
      <c r="VMM677" s="17"/>
      <c r="VMN677" s="17"/>
      <c r="VMO677" s="18"/>
      <c r="VMP677" s="19"/>
      <c r="VMQ677" s="20"/>
      <c r="VMR677" s="21"/>
      <c r="VMS677" s="22"/>
      <c r="VMT677" s="16"/>
      <c r="VMU677" s="17"/>
      <c r="VMV677" s="17"/>
      <c r="VMW677" s="18"/>
      <c r="VMX677" s="19"/>
      <c r="VMY677" s="20"/>
      <c r="VMZ677" s="21"/>
      <c r="VNA677" s="22"/>
      <c r="VNB677" s="16"/>
      <c r="VNC677" s="17"/>
      <c r="VND677" s="17"/>
      <c r="VNE677" s="18"/>
      <c r="VNF677" s="19"/>
      <c r="VNG677" s="20"/>
      <c r="VNH677" s="21"/>
      <c r="VNI677" s="22"/>
      <c r="VNJ677" s="16"/>
      <c r="VNK677" s="17"/>
      <c r="VNL677" s="17"/>
      <c r="VNM677" s="18"/>
      <c r="VNN677" s="19"/>
      <c r="VNO677" s="20"/>
      <c r="VNP677" s="21"/>
      <c r="VNQ677" s="22"/>
      <c r="VNR677" s="16"/>
      <c r="VNS677" s="17"/>
      <c r="VNT677" s="17"/>
      <c r="VNU677" s="18"/>
      <c r="VNV677" s="19"/>
      <c r="VNW677" s="20"/>
      <c r="VNX677" s="21"/>
      <c r="VNY677" s="22"/>
      <c r="VNZ677" s="16"/>
      <c r="VOA677" s="17"/>
      <c r="VOB677" s="17"/>
      <c r="VOC677" s="18"/>
      <c r="VOD677" s="19"/>
      <c r="VOE677" s="20"/>
      <c r="VOF677" s="21"/>
      <c r="VOG677" s="22"/>
      <c r="VOH677" s="16"/>
      <c r="VOI677" s="17"/>
      <c r="VOJ677" s="17"/>
      <c r="VOK677" s="18"/>
      <c r="VOL677" s="19"/>
      <c r="VOM677" s="20"/>
      <c r="VON677" s="21"/>
      <c r="VOO677" s="22"/>
      <c r="VOP677" s="16"/>
      <c r="VOQ677" s="17"/>
      <c r="VOR677" s="17"/>
      <c r="VOS677" s="18"/>
      <c r="VOT677" s="19"/>
      <c r="VOU677" s="20"/>
      <c r="VOV677" s="21"/>
      <c r="VOW677" s="22"/>
      <c r="VOX677" s="16"/>
      <c r="VOY677" s="17"/>
      <c r="VOZ677" s="17"/>
      <c r="VPA677" s="18"/>
      <c r="VPB677" s="19"/>
      <c r="VPC677" s="20"/>
      <c r="VPD677" s="21"/>
      <c r="VPE677" s="22"/>
      <c r="VPF677" s="16"/>
      <c r="VPG677" s="17"/>
      <c r="VPH677" s="17"/>
      <c r="VPI677" s="18"/>
      <c r="VPJ677" s="19"/>
      <c r="VPK677" s="20"/>
      <c r="VPL677" s="21"/>
      <c r="VPM677" s="22"/>
      <c r="VPN677" s="16"/>
      <c r="VPO677" s="17"/>
      <c r="VPP677" s="17"/>
      <c r="VPQ677" s="18"/>
      <c r="VPR677" s="19"/>
      <c r="VPS677" s="20"/>
      <c r="VPT677" s="21"/>
      <c r="VPU677" s="22"/>
      <c r="VPV677" s="16"/>
      <c r="VPW677" s="17"/>
      <c r="VPX677" s="17"/>
      <c r="VPY677" s="18"/>
      <c r="VPZ677" s="19"/>
      <c r="VQA677" s="20"/>
      <c r="VQB677" s="21"/>
      <c r="VQC677" s="22"/>
      <c r="VQD677" s="16"/>
      <c r="VQE677" s="17"/>
      <c r="VQF677" s="17"/>
      <c r="VQG677" s="18"/>
      <c r="VQH677" s="19"/>
      <c r="VQI677" s="20"/>
      <c r="VQJ677" s="21"/>
      <c r="VQK677" s="22"/>
      <c r="VQL677" s="16"/>
      <c r="VQM677" s="17"/>
      <c r="VQN677" s="17"/>
      <c r="VQO677" s="18"/>
      <c r="VQP677" s="19"/>
      <c r="VQQ677" s="20"/>
      <c r="VQR677" s="21"/>
      <c r="VQS677" s="22"/>
      <c r="VQT677" s="16"/>
      <c r="VQU677" s="17"/>
      <c r="VQV677" s="17"/>
      <c r="VQW677" s="18"/>
      <c r="VQX677" s="19"/>
      <c r="VQY677" s="20"/>
      <c r="VQZ677" s="21"/>
      <c r="VRA677" s="22"/>
      <c r="VRB677" s="16"/>
      <c r="VRC677" s="17"/>
      <c r="VRD677" s="17"/>
      <c r="VRE677" s="18"/>
      <c r="VRF677" s="19"/>
      <c r="VRG677" s="20"/>
      <c r="VRH677" s="21"/>
      <c r="VRI677" s="22"/>
      <c r="VRJ677" s="16"/>
      <c r="VRK677" s="17"/>
      <c r="VRL677" s="17"/>
      <c r="VRM677" s="18"/>
      <c r="VRN677" s="19"/>
      <c r="VRO677" s="20"/>
      <c r="VRP677" s="21"/>
      <c r="VRQ677" s="22"/>
      <c r="VRR677" s="16"/>
      <c r="VRS677" s="17"/>
      <c r="VRT677" s="17"/>
      <c r="VRU677" s="18"/>
      <c r="VRV677" s="19"/>
      <c r="VRW677" s="20"/>
      <c r="VRX677" s="21"/>
      <c r="VRY677" s="22"/>
      <c r="VRZ677" s="16"/>
      <c r="VSA677" s="17"/>
      <c r="VSB677" s="17"/>
      <c r="VSC677" s="18"/>
      <c r="VSD677" s="19"/>
      <c r="VSE677" s="20"/>
      <c r="VSF677" s="21"/>
      <c r="VSG677" s="22"/>
      <c r="VSH677" s="16"/>
      <c r="VSI677" s="17"/>
      <c r="VSJ677" s="17"/>
      <c r="VSK677" s="18"/>
      <c r="VSL677" s="19"/>
      <c r="VSM677" s="20"/>
      <c r="VSN677" s="21"/>
      <c r="VSO677" s="22"/>
      <c r="VSP677" s="16"/>
      <c r="VSQ677" s="17"/>
      <c r="VSR677" s="17"/>
      <c r="VSS677" s="18"/>
      <c r="VST677" s="19"/>
      <c r="VSU677" s="20"/>
      <c r="VSV677" s="21"/>
      <c r="VSW677" s="22"/>
      <c r="VSX677" s="16"/>
      <c r="VSY677" s="17"/>
      <c r="VSZ677" s="17"/>
      <c r="VTA677" s="18"/>
      <c r="VTB677" s="19"/>
      <c r="VTC677" s="20"/>
      <c r="VTD677" s="21"/>
      <c r="VTE677" s="22"/>
      <c r="VTF677" s="16"/>
      <c r="VTG677" s="17"/>
      <c r="VTH677" s="17"/>
      <c r="VTI677" s="18"/>
      <c r="VTJ677" s="19"/>
      <c r="VTK677" s="20"/>
      <c r="VTL677" s="21"/>
      <c r="VTM677" s="22"/>
      <c r="VTN677" s="16"/>
      <c r="VTO677" s="17"/>
      <c r="VTP677" s="17"/>
      <c r="VTQ677" s="18"/>
      <c r="VTR677" s="19"/>
      <c r="VTS677" s="20"/>
      <c r="VTT677" s="21"/>
      <c r="VTU677" s="22"/>
      <c r="VTV677" s="16"/>
      <c r="VTW677" s="17"/>
      <c r="VTX677" s="17"/>
      <c r="VTY677" s="18"/>
      <c r="VTZ677" s="19"/>
      <c r="VUA677" s="20"/>
      <c r="VUB677" s="21"/>
      <c r="VUC677" s="22"/>
      <c r="VUD677" s="16"/>
      <c r="VUE677" s="17"/>
      <c r="VUF677" s="17"/>
      <c r="VUG677" s="18"/>
      <c r="VUH677" s="19"/>
      <c r="VUI677" s="20"/>
      <c r="VUJ677" s="21"/>
      <c r="VUK677" s="22"/>
      <c r="VUL677" s="16"/>
      <c r="VUM677" s="17"/>
      <c r="VUN677" s="17"/>
      <c r="VUO677" s="18"/>
      <c r="VUP677" s="19"/>
      <c r="VUQ677" s="20"/>
      <c r="VUR677" s="21"/>
      <c r="VUS677" s="22"/>
      <c r="VUT677" s="16"/>
      <c r="VUU677" s="17"/>
      <c r="VUV677" s="17"/>
      <c r="VUW677" s="18"/>
      <c r="VUX677" s="19"/>
      <c r="VUY677" s="20"/>
      <c r="VUZ677" s="21"/>
      <c r="VVA677" s="22"/>
      <c r="VVB677" s="16"/>
      <c r="VVC677" s="17"/>
      <c r="VVD677" s="17"/>
      <c r="VVE677" s="18"/>
      <c r="VVF677" s="19"/>
      <c r="VVG677" s="20"/>
      <c r="VVH677" s="21"/>
      <c r="VVI677" s="22"/>
      <c r="VVJ677" s="16"/>
      <c r="VVK677" s="17"/>
      <c r="VVL677" s="17"/>
      <c r="VVM677" s="18"/>
      <c r="VVN677" s="19"/>
      <c r="VVO677" s="20"/>
      <c r="VVP677" s="21"/>
      <c r="VVQ677" s="22"/>
      <c r="VVR677" s="16"/>
      <c r="VVS677" s="17"/>
      <c r="VVT677" s="17"/>
      <c r="VVU677" s="18"/>
      <c r="VVV677" s="19"/>
      <c r="VVW677" s="20"/>
      <c r="VVX677" s="21"/>
      <c r="VVY677" s="22"/>
      <c r="VVZ677" s="16"/>
      <c r="VWA677" s="17"/>
      <c r="VWB677" s="17"/>
      <c r="VWC677" s="18"/>
      <c r="VWD677" s="19"/>
      <c r="VWE677" s="20"/>
      <c r="VWF677" s="21"/>
      <c r="VWG677" s="22"/>
      <c r="VWH677" s="16"/>
      <c r="VWI677" s="17"/>
      <c r="VWJ677" s="17"/>
      <c r="VWK677" s="18"/>
      <c r="VWL677" s="19"/>
      <c r="VWM677" s="20"/>
      <c r="VWN677" s="21"/>
      <c r="VWO677" s="22"/>
      <c r="VWP677" s="16"/>
      <c r="VWQ677" s="17"/>
      <c r="VWR677" s="17"/>
      <c r="VWS677" s="18"/>
      <c r="VWT677" s="19"/>
      <c r="VWU677" s="20"/>
      <c r="VWV677" s="21"/>
      <c r="VWW677" s="22"/>
      <c r="VWX677" s="16"/>
      <c r="VWY677" s="17"/>
      <c r="VWZ677" s="17"/>
      <c r="VXA677" s="18"/>
      <c r="VXB677" s="19"/>
      <c r="VXC677" s="20"/>
      <c r="VXD677" s="21"/>
      <c r="VXE677" s="22"/>
      <c r="VXF677" s="16"/>
      <c r="VXG677" s="17"/>
      <c r="VXH677" s="17"/>
      <c r="VXI677" s="18"/>
      <c r="VXJ677" s="19"/>
      <c r="VXK677" s="20"/>
      <c r="VXL677" s="21"/>
      <c r="VXM677" s="22"/>
      <c r="VXN677" s="16"/>
      <c r="VXO677" s="17"/>
      <c r="VXP677" s="17"/>
      <c r="VXQ677" s="18"/>
      <c r="VXR677" s="19"/>
      <c r="VXS677" s="20"/>
      <c r="VXT677" s="21"/>
      <c r="VXU677" s="22"/>
      <c r="VXV677" s="16"/>
      <c r="VXW677" s="17"/>
      <c r="VXX677" s="17"/>
      <c r="VXY677" s="18"/>
      <c r="VXZ677" s="19"/>
      <c r="VYA677" s="20"/>
      <c r="VYB677" s="21"/>
      <c r="VYC677" s="22"/>
      <c r="VYD677" s="16"/>
      <c r="VYE677" s="17"/>
      <c r="VYF677" s="17"/>
      <c r="VYG677" s="18"/>
      <c r="VYH677" s="19"/>
      <c r="VYI677" s="20"/>
      <c r="VYJ677" s="21"/>
      <c r="VYK677" s="22"/>
      <c r="VYL677" s="16"/>
      <c r="VYM677" s="17"/>
      <c r="VYN677" s="17"/>
      <c r="VYO677" s="18"/>
      <c r="VYP677" s="19"/>
      <c r="VYQ677" s="20"/>
      <c r="VYR677" s="21"/>
      <c r="VYS677" s="22"/>
      <c r="VYT677" s="16"/>
      <c r="VYU677" s="17"/>
      <c r="VYV677" s="17"/>
      <c r="VYW677" s="18"/>
      <c r="VYX677" s="19"/>
      <c r="VYY677" s="20"/>
      <c r="VYZ677" s="21"/>
      <c r="VZA677" s="22"/>
      <c r="VZB677" s="16"/>
      <c r="VZC677" s="17"/>
      <c r="VZD677" s="17"/>
      <c r="VZE677" s="18"/>
      <c r="VZF677" s="19"/>
      <c r="VZG677" s="20"/>
      <c r="VZH677" s="21"/>
      <c r="VZI677" s="22"/>
      <c r="VZJ677" s="16"/>
      <c r="VZK677" s="17"/>
      <c r="VZL677" s="17"/>
      <c r="VZM677" s="18"/>
      <c r="VZN677" s="19"/>
      <c r="VZO677" s="20"/>
      <c r="VZP677" s="21"/>
      <c r="VZQ677" s="22"/>
      <c r="VZR677" s="16"/>
      <c r="VZS677" s="17"/>
      <c r="VZT677" s="17"/>
      <c r="VZU677" s="18"/>
      <c r="VZV677" s="19"/>
      <c r="VZW677" s="20"/>
      <c r="VZX677" s="21"/>
      <c r="VZY677" s="22"/>
      <c r="VZZ677" s="16"/>
      <c r="WAA677" s="17"/>
      <c r="WAB677" s="17"/>
      <c r="WAC677" s="18"/>
      <c r="WAD677" s="19"/>
      <c r="WAE677" s="20"/>
      <c r="WAF677" s="21"/>
      <c r="WAG677" s="22"/>
      <c r="WAH677" s="16"/>
      <c r="WAI677" s="17"/>
      <c r="WAJ677" s="17"/>
      <c r="WAK677" s="18"/>
      <c r="WAL677" s="19"/>
      <c r="WAM677" s="20"/>
      <c r="WAN677" s="21"/>
      <c r="WAO677" s="22"/>
      <c r="WAP677" s="16"/>
      <c r="WAQ677" s="17"/>
      <c r="WAR677" s="17"/>
      <c r="WAS677" s="18"/>
      <c r="WAT677" s="19"/>
      <c r="WAU677" s="20"/>
      <c r="WAV677" s="21"/>
      <c r="WAW677" s="22"/>
      <c r="WAX677" s="16"/>
      <c r="WAY677" s="17"/>
      <c r="WAZ677" s="17"/>
      <c r="WBA677" s="18"/>
      <c r="WBB677" s="19"/>
      <c r="WBC677" s="20"/>
      <c r="WBD677" s="21"/>
      <c r="WBE677" s="22"/>
      <c r="WBF677" s="16"/>
      <c r="WBG677" s="17"/>
      <c r="WBH677" s="17"/>
      <c r="WBI677" s="18"/>
      <c r="WBJ677" s="19"/>
      <c r="WBK677" s="20"/>
      <c r="WBL677" s="21"/>
      <c r="WBM677" s="22"/>
      <c r="WBN677" s="16"/>
      <c r="WBO677" s="17"/>
      <c r="WBP677" s="17"/>
      <c r="WBQ677" s="18"/>
      <c r="WBR677" s="19"/>
      <c r="WBS677" s="20"/>
      <c r="WBT677" s="21"/>
      <c r="WBU677" s="22"/>
      <c r="WBV677" s="16"/>
      <c r="WBW677" s="17"/>
      <c r="WBX677" s="17"/>
      <c r="WBY677" s="18"/>
      <c r="WBZ677" s="19"/>
      <c r="WCA677" s="20"/>
      <c r="WCB677" s="21"/>
      <c r="WCC677" s="22"/>
      <c r="WCD677" s="16"/>
      <c r="WCE677" s="17"/>
      <c r="WCF677" s="17"/>
      <c r="WCG677" s="18"/>
      <c r="WCH677" s="19"/>
      <c r="WCI677" s="20"/>
      <c r="WCJ677" s="21"/>
      <c r="WCK677" s="22"/>
      <c r="WCL677" s="16"/>
      <c r="WCM677" s="17"/>
      <c r="WCN677" s="17"/>
      <c r="WCO677" s="18"/>
      <c r="WCP677" s="19"/>
      <c r="WCQ677" s="20"/>
      <c r="WCR677" s="21"/>
      <c r="WCS677" s="22"/>
      <c r="WCT677" s="16"/>
      <c r="WCU677" s="17"/>
      <c r="WCV677" s="17"/>
      <c r="WCW677" s="18"/>
      <c r="WCX677" s="19"/>
      <c r="WCY677" s="20"/>
      <c r="WCZ677" s="21"/>
      <c r="WDA677" s="22"/>
      <c r="WDB677" s="16"/>
      <c r="WDC677" s="17"/>
      <c r="WDD677" s="17"/>
      <c r="WDE677" s="18"/>
      <c r="WDF677" s="19"/>
      <c r="WDG677" s="20"/>
      <c r="WDH677" s="21"/>
      <c r="WDI677" s="22"/>
      <c r="WDJ677" s="16"/>
      <c r="WDK677" s="17"/>
      <c r="WDL677" s="17"/>
      <c r="WDM677" s="18"/>
      <c r="WDN677" s="19"/>
      <c r="WDO677" s="20"/>
      <c r="WDP677" s="21"/>
      <c r="WDQ677" s="22"/>
      <c r="WDR677" s="16"/>
      <c r="WDS677" s="17"/>
      <c r="WDT677" s="17"/>
      <c r="WDU677" s="18"/>
      <c r="WDV677" s="19"/>
      <c r="WDW677" s="20"/>
      <c r="WDX677" s="21"/>
      <c r="WDY677" s="22"/>
      <c r="WDZ677" s="16"/>
      <c r="WEA677" s="17"/>
      <c r="WEB677" s="17"/>
      <c r="WEC677" s="18"/>
      <c r="WED677" s="19"/>
      <c r="WEE677" s="20"/>
      <c r="WEF677" s="21"/>
      <c r="WEG677" s="22"/>
      <c r="WEH677" s="16"/>
      <c r="WEI677" s="17"/>
      <c r="WEJ677" s="17"/>
      <c r="WEK677" s="18"/>
      <c r="WEL677" s="19"/>
      <c r="WEM677" s="20"/>
      <c r="WEN677" s="21"/>
      <c r="WEO677" s="22"/>
      <c r="WEP677" s="16"/>
      <c r="WEQ677" s="17"/>
      <c r="WER677" s="17"/>
      <c r="WES677" s="18"/>
      <c r="WET677" s="19"/>
      <c r="WEU677" s="20"/>
      <c r="WEV677" s="21"/>
      <c r="WEW677" s="22"/>
      <c r="WEX677" s="16"/>
      <c r="WEY677" s="17"/>
      <c r="WEZ677" s="17"/>
      <c r="WFA677" s="18"/>
      <c r="WFB677" s="19"/>
      <c r="WFC677" s="20"/>
      <c r="WFD677" s="21"/>
      <c r="WFE677" s="22"/>
      <c r="WFF677" s="16"/>
      <c r="WFG677" s="17"/>
      <c r="WFH677" s="17"/>
      <c r="WFI677" s="18"/>
      <c r="WFJ677" s="19"/>
      <c r="WFK677" s="20"/>
      <c r="WFL677" s="21"/>
      <c r="WFM677" s="22"/>
      <c r="WFN677" s="16"/>
      <c r="WFO677" s="17"/>
      <c r="WFP677" s="17"/>
      <c r="WFQ677" s="18"/>
      <c r="WFR677" s="19"/>
      <c r="WFS677" s="20"/>
      <c r="WFT677" s="21"/>
      <c r="WFU677" s="22"/>
      <c r="WFV677" s="16"/>
      <c r="WFW677" s="17"/>
      <c r="WFX677" s="17"/>
      <c r="WFY677" s="18"/>
      <c r="WFZ677" s="19"/>
      <c r="WGA677" s="20"/>
      <c r="WGB677" s="21"/>
      <c r="WGC677" s="22"/>
      <c r="WGD677" s="16"/>
      <c r="WGE677" s="17"/>
      <c r="WGF677" s="17"/>
      <c r="WGG677" s="18"/>
      <c r="WGH677" s="19"/>
      <c r="WGI677" s="20"/>
      <c r="WGJ677" s="21"/>
      <c r="WGK677" s="22"/>
      <c r="WGL677" s="16"/>
      <c r="WGM677" s="17"/>
      <c r="WGN677" s="17"/>
      <c r="WGO677" s="18"/>
      <c r="WGP677" s="19"/>
      <c r="WGQ677" s="20"/>
      <c r="WGR677" s="21"/>
      <c r="WGS677" s="22"/>
      <c r="WGT677" s="16"/>
      <c r="WGU677" s="17"/>
      <c r="WGV677" s="17"/>
      <c r="WGW677" s="18"/>
      <c r="WGX677" s="19"/>
      <c r="WGY677" s="20"/>
      <c r="WGZ677" s="21"/>
      <c r="WHA677" s="22"/>
      <c r="WHB677" s="16"/>
      <c r="WHC677" s="17"/>
      <c r="WHD677" s="17"/>
      <c r="WHE677" s="18"/>
      <c r="WHF677" s="19"/>
      <c r="WHG677" s="20"/>
      <c r="WHH677" s="21"/>
      <c r="WHI677" s="22"/>
      <c r="WHJ677" s="16"/>
      <c r="WHK677" s="17"/>
      <c r="WHL677" s="17"/>
      <c r="WHM677" s="18"/>
      <c r="WHN677" s="19"/>
      <c r="WHO677" s="20"/>
      <c r="WHP677" s="21"/>
      <c r="WHQ677" s="22"/>
      <c r="WHR677" s="16"/>
      <c r="WHS677" s="17"/>
      <c r="WHT677" s="17"/>
      <c r="WHU677" s="18"/>
      <c r="WHV677" s="19"/>
      <c r="WHW677" s="20"/>
      <c r="WHX677" s="21"/>
      <c r="WHY677" s="22"/>
      <c r="WHZ677" s="16"/>
      <c r="WIA677" s="17"/>
      <c r="WIB677" s="17"/>
      <c r="WIC677" s="18"/>
      <c r="WID677" s="19"/>
      <c r="WIE677" s="20"/>
      <c r="WIF677" s="21"/>
      <c r="WIG677" s="22"/>
      <c r="WIH677" s="16"/>
      <c r="WII677" s="17"/>
      <c r="WIJ677" s="17"/>
      <c r="WIK677" s="18"/>
      <c r="WIL677" s="19"/>
      <c r="WIM677" s="20"/>
      <c r="WIN677" s="21"/>
      <c r="WIO677" s="22"/>
      <c r="WIP677" s="16"/>
      <c r="WIQ677" s="17"/>
      <c r="WIR677" s="17"/>
      <c r="WIS677" s="18"/>
      <c r="WIT677" s="19"/>
      <c r="WIU677" s="20"/>
      <c r="WIV677" s="21"/>
      <c r="WIW677" s="22"/>
      <c r="WIX677" s="16"/>
      <c r="WIY677" s="17"/>
      <c r="WIZ677" s="17"/>
      <c r="WJA677" s="18"/>
      <c r="WJB677" s="19"/>
      <c r="WJC677" s="20"/>
      <c r="WJD677" s="21"/>
      <c r="WJE677" s="22"/>
      <c r="WJF677" s="16"/>
      <c r="WJG677" s="17"/>
      <c r="WJH677" s="17"/>
      <c r="WJI677" s="18"/>
      <c r="WJJ677" s="19"/>
      <c r="WJK677" s="20"/>
      <c r="WJL677" s="21"/>
      <c r="WJM677" s="22"/>
      <c r="WJN677" s="16"/>
      <c r="WJO677" s="17"/>
      <c r="WJP677" s="17"/>
      <c r="WJQ677" s="18"/>
      <c r="WJR677" s="19"/>
      <c r="WJS677" s="20"/>
      <c r="WJT677" s="21"/>
      <c r="WJU677" s="22"/>
      <c r="WJV677" s="16"/>
      <c r="WJW677" s="17"/>
      <c r="WJX677" s="17"/>
      <c r="WJY677" s="18"/>
      <c r="WJZ677" s="19"/>
      <c r="WKA677" s="20"/>
      <c r="WKB677" s="21"/>
      <c r="WKC677" s="22"/>
      <c r="WKD677" s="16"/>
      <c r="WKE677" s="17"/>
      <c r="WKF677" s="17"/>
      <c r="WKG677" s="18"/>
      <c r="WKH677" s="19"/>
      <c r="WKI677" s="20"/>
      <c r="WKJ677" s="21"/>
      <c r="WKK677" s="22"/>
      <c r="WKL677" s="16"/>
      <c r="WKM677" s="17"/>
      <c r="WKN677" s="17"/>
      <c r="WKO677" s="18"/>
      <c r="WKP677" s="19"/>
      <c r="WKQ677" s="20"/>
      <c r="WKR677" s="21"/>
      <c r="WKS677" s="22"/>
      <c r="WKT677" s="16"/>
      <c r="WKU677" s="17"/>
      <c r="WKV677" s="17"/>
      <c r="WKW677" s="18"/>
      <c r="WKX677" s="19"/>
      <c r="WKY677" s="20"/>
      <c r="WKZ677" s="21"/>
      <c r="WLA677" s="22"/>
      <c r="WLB677" s="16"/>
      <c r="WLC677" s="17"/>
      <c r="WLD677" s="17"/>
      <c r="WLE677" s="18"/>
      <c r="WLF677" s="19"/>
      <c r="WLG677" s="20"/>
      <c r="WLH677" s="21"/>
      <c r="WLI677" s="22"/>
      <c r="WLJ677" s="16"/>
      <c r="WLK677" s="17"/>
      <c r="WLL677" s="17"/>
      <c r="WLM677" s="18"/>
      <c r="WLN677" s="19"/>
      <c r="WLO677" s="20"/>
      <c r="WLP677" s="21"/>
      <c r="WLQ677" s="22"/>
      <c r="WLR677" s="16"/>
      <c r="WLS677" s="17"/>
      <c r="WLT677" s="17"/>
      <c r="WLU677" s="18"/>
      <c r="WLV677" s="19"/>
      <c r="WLW677" s="20"/>
      <c r="WLX677" s="21"/>
      <c r="WLY677" s="22"/>
      <c r="WLZ677" s="16"/>
      <c r="WMA677" s="17"/>
      <c r="WMB677" s="17"/>
      <c r="WMC677" s="18"/>
      <c r="WMD677" s="19"/>
      <c r="WME677" s="20"/>
      <c r="WMF677" s="21"/>
      <c r="WMG677" s="22"/>
      <c r="WMH677" s="16"/>
      <c r="WMI677" s="17"/>
      <c r="WMJ677" s="17"/>
      <c r="WMK677" s="18"/>
      <c r="WML677" s="19"/>
      <c r="WMM677" s="20"/>
      <c r="WMN677" s="21"/>
      <c r="WMO677" s="22"/>
      <c r="WMP677" s="16"/>
      <c r="WMQ677" s="17"/>
      <c r="WMR677" s="17"/>
      <c r="WMS677" s="18"/>
      <c r="WMT677" s="19"/>
      <c r="WMU677" s="20"/>
      <c r="WMV677" s="21"/>
      <c r="WMW677" s="22"/>
      <c r="WMX677" s="16"/>
      <c r="WMY677" s="17"/>
      <c r="WMZ677" s="17"/>
      <c r="WNA677" s="18"/>
      <c r="WNB677" s="19"/>
      <c r="WNC677" s="20"/>
      <c r="WND677" s="21"/>
      <c r="WNE677" s="22"/>
      <c r="WNF677" s="16"/>
      <c r="WNG677" s="17"/>
      <c r="WNH677" s="17"/>
      <c r="WNI677" s="18"/>
      <c r="WNJ677" s="19"/>
      <c r="WNK677" s="20"/>
      <c r="WNL677" s="21"/>
      <c r="WNM677" s="22"/>
      <c r="WNN677" s="16"/>
      <c r="WNO677" s="17"/>
      <c r="WNP677" s="17"/>
      <c r="WNQ677" s="18"/>
      <c r="WNR677" s="19"/>
      <c r="WNS677" s="20"/>
      <c r="WNT677" s="21"/>
      <c r="WNU677" s="22"/>
      <c r="WNV677" s="16"/>
      <c r="WNW677" s="17"/>
      <c r="WNX677" s="17"/>
      <c r="WNY677" s="18"/>
      <c r="WNZ677" s="19"/>
      <c r="WOA677" s="20"/>
      <c r="WOB677" s="21"/>
      <c r="WOC677" s="22"/>
      <c r="WOD677" s="16"/>
      <c r="WOE677" s="17"/>
      <c r="WOF677" s="17"/>
      <c r="WOG677" s="18"/>
      <c r="WOH677" s="19"/>
      <c r="WOI677" s="20"/>
      <c r="WOJ677" s="21"/>
      <c r="WOK677" s="22"/>
      <c r="WOL677" s="16"/>
      <c r="WOM677" s="17"/>
      <c r="WON677" s="17"/>
      <c r="WOO677" s="18"/>
      <c r="WOP677" s="19"/>
      <c r="WOQ677" s="20"/>
      <c r="WOR677" s="21"/>
      <c r="WOS677" s="22"/>
      <c r="WOT677" s="16"/>
      <c r="WOU677" s="17"/>
      <c r="WOV677" s="17"/>
      <c r="WOW677" s="18"/>
      <c r="WOX677" s="19"/>
      <c r="WOY677" s="20"/>
      <c r="WOZ677" s="21"/>
      <c r="WPA677" s="22"/>
      <c r="WPB677" s="16"/>
      <c r="WPC677" s="17"/>
      <c r="WPD677" s="17"/>
      <c r="WPE677" s="18"/>
      <c r="WPF677" s="19"/>
      <c r="WPG677" s="20"/>
      <c r="WPH677" s="21"/>
      <c r="WPI677" s="22"/>
      <c r="WPJ677" s="16"/>
      <c r="WPK677" s="17"/>
      <c r="WPL677" s="17"/>
      <c r="WPM677" s="18"/>
      <c r="WPN677" s="19"/>
      <c r="WPO677" s="20"/>
      <c r="WPP677" s="21"/>
      <c r="WPQ677" s="22"/>
      <c r="WPR677" s="16"/>
      <c r="WPS677" s="17"/>
      <c r="WPT677" s="17"/>
      <c r="WPU677" s="18"/>
      <c r="WPV677" s="19"/>
      <c r="WPW677" s="20"/>
      <c r="WPX677" s="21"/>
      <c r="WPY677" s="22"/>
      <c r="WPZ677" s="16"/>
      <c r="WQA677" s="17"/>
      <c r="WQB677" s="17"/>
      <c r="WQC677" s="18"/>
      <c r="WQD677" s="19"/>
      <c r="WQE677" s="20"/>
      <c r="WQF677" s="21"/>
      <c r="WQG677" s="22"/>
      <c r="WQH677" s="16"/>
      <c r="WQI677" s="17"/>
      <c r="WQJ677" s="17"/>
      <c r="WQK677" s="18"/>
      <c r="WQL677" s="19"/>
      <c r="WQM677" s="20"/>
      <c r="WQN677" s="21"/>
      <c r="WQO677" s="22"/>
      <c r="WQP677" s="16"/>
      <c r="WQQ677" s="17"/>
      <c r="WQR677" s="17"/>
      <c r="WQS677" s="18"/>
      <c r="WQT677" s="19"/>
      <c r="WQU677" s="20"/>
      <c r="WQV677" s="21"/>
      <c r="WQW677" s="22"/>
      <c r="WQX677" s="16"/>
      <c r="WQY677" s="17"/>
      <c r="WQZ677" s="17"/>
      <c r="WRA677" s="18"/>
      <c r="WRB677" s="19"/>
      <c r="WRC677" s="20"/>
      <c r="WRD677" s="21"/>
      <c r="WRE677" s="22"/>
      <c r="WRF677" s="16"/>
      <c r="WRG677" s="17"/>
      <c r="WRH677" s="17"/>
      <c r="WRI677" s="18"/>
      <c r="WRJ677" s="19"/>
      <c r="WRK677" s="20"/>
      <c r="WRL677" s="21"/>
      <c r="WRM677" s="22"/>
      <c r="WRN677" s="16"/>
      <c r="WRO677" s="17"/>
      <c r="WRP677" s="17"/>
      <c r="WRQ677" s="18"/>
      <c r="WRR677" s="19"/>
      <c r="WRS677" s="20"/>
      <c r="WRT677" s="21"/>
      <c r="WRU677" s="22"/>
      <c r="WRV677" s="16"/>
      <c r="WRW677" s="17"/>
      <c r="WRX677" s="17"/>
      <c r="WRY677" s="18"/>
      <c r="WRZ677" s="19"/>
      <c r="WSA677" s="20"/>
      <c r="WSB677" s="21"/>
      <c r="WSC677" s="22"/>
      <c r="WSD677" s="16"/>
      <c r="WSE677" s="17"/>
      <c r="WSF677" s="17"/>
      <c r="WSG677" s="18"/>
      <c r="WSH677" s="19"/>
      <c r="WSI677" s="20"/>
      <c r="WSJ677" s="21"/>
      <c r="WSK677" s="22"/>
      <c r="WSL677" s="16"/>
      <c r="WSM677" s="17"/>
      <c r="WSN677" s="17"/>
      <c r="WSO677" s="18"/>
      <c r="WSP677" s="19"/>
      <c r="WSQ677" s="20"/>
      <c r="WSR677" s="21"/>
      <c r="WSS677" s="22"/>
      <c r="WST677" s="16"/>
      <c r="WSU677" s="17"/>
      <c r="WSV677" s="17"/>
      <c r="WSW677" s="18"/>
      <c r="WSX677" s="19"/>
      <c r="WSY677" s="20"/>
      <c r="WSZ677" s="21"/>
      <c r="WTA677" s="22"/>
      <c r="WTB677" s="16"/>
      <c r="WTC677" s="17"/>
      <c r="WTD677" s="17"/>
      <c r="WTE677" s="18"/>
      <c r="WTF677" s="19"/>
      <c r="WTG677" s="20"/>
      <c r="WTH677" s="21"/>
      <c r="WTI677" s="22"/>
      <c r="WTJ677" s="16"/>
      <c r="WTK677" s="17"/>
      <c r="WTL677" s="17"/>
      <c r="WTM677" s="18"/>
      <c r="WTN677" s="19"/>
      <c r="WTO677" s="20"/>
      <c r="WTP677" s="21"/>
      <c r="WTQ677" s="22"/>
      <c r="WTR677" s="16"/>
      <c r="WTS677" s="17"/>
      <c r="WTT677" s="17"/>
      <c r="WTU677" s="18"/>
      <c r="WTV677" s="19"/>
      <c r="WTW677" s="20"/>
      <c r="WTX677" s="21"/>
      <c r="WTY677" s="22"/>
      <c r="WTZ677" s="16"/>
      <c r="WUA677" s="17"/>
      <c r="WUB677" s="17"/>
      <c r="WUC677" s="18"/>
      <c r="WUD677" s="19"/>
      <c r="WUE677" s="20"/>
      <c r="WUF677" s="21"/>
      <c r="WUG677" s="22"/>
      <c r="WUH677" s="16"/>
      <c r="WUI677" s="17"/>
      <c r="WUJ677" s="17"/>
      <c r="WUK677" s="18"/>
      <c r="WUL677" s="19"/>
      <c r="WUM677" s="20"/>
      <c r="WUN677" s="21"/>
      <c r="WUO677" s="22"/>
      <c r="WUP677" s="16"/>
      <c r="WUQ677" s="17"/>
      <c r="WUR677" s="17"/>
      <c r="WUS677" s="18"/>
      <c r="WUT677" s="19"/>
      <c r="WUU677" s="20"/>
      <c r="WUV677" s="21"/>
      <c r="WUW677" s="22"/>
      <c r="WUX677" s="16"/>
      <c r="WUY677" s="17"/>
      <c r="WUZ677" s="17"/>
      <c r="WVA677" s="18"/>
      <c r="WVB677" s="19"/>
      <c r="WVC677" s="20"/>
      <c r="WVD677" s="21"/>
      <c r="WVE677" s="22"/>
      <c r="WVF677" s="16"/>
      <c r="WVG677" s="17"/>
      <c r="WVH677" s="17"/>
      <c r="WVI677" s="18"/>
      <c r="WVJ677" s="19"/>
      <c r="WVK677" s="20"/>
      <c r="WVL677" s="21"/>
      <c r="WVM677" s="22"/>
      <c r="WVN677" s="16"/>
      <c r="WVO677" s="17"/>
      <c r="WVP677" s="17"/>
      <c r="WVQ677" s="18"/>
      <c r="WVR677" s="19"/>
      <c r="WVS677" s="20"/>
      <c r="WVT677" s="21"/>
      <c r="WVU677" s="22"/>
      <c r="WVV677" s="16"/>
      <c r="WVW677" s="17"/>
      <c r="WVX677" s="17"/>
      <c r="WVY677" s="18"/>
      <c r="WVZ677" s="19"/>
      <c r="WWA677" s="20"/>
      <c r="WWB677" s="21"/>
      <c r="WWC677" s="22"/>
      <c r="WWD677" s="16"/>
      <c r="WWE677" s="17"/>
      <c r="WWF677" s="17"/>
      <c r="WWG677" s="18"/>
      <c r="WWH677" s="19"/>
      <c r="WWI677" s="20"/>
      <c r="WWJ677" s="21"/>
      <c r="WWK677" s="22"/>
      <c r="WWL677" s="16"/>
      <c r="WWM677" s="17"/>
      <c r="WWN677" s="17"/>
      <c r="WWO677" s="18"/>
      <c r="WWP677" s="19"/>
      <c r="WWQ677" s="20"/>
      <c r="WWR677" s="21"/>
      <c r="WWS677" s="22"/>
      <c r="WWT677" s="16"/>
      <c r="WWU677" s="17"/>
      <c r="WWV677" s="17"/>
      <c r="WWW677" s="18"/>
      <c r="WWX677" s="19"/>
      <c r="WWY677" s="20"/>
      <c r="WWZ677" s="21"/>
      <c r="WXA677" s="22"/>
      <c r="WXB677" s="16"/>
      <c r="WXC677" s="17"/>
      <c r="WXD677" s="17"/>
      <c r="WXE677" s="18"/>
      <c r="WXF677" s="19"/>
      <c r="WXG677" s="20"/>
      <c r="WXH677" s="21"/>
      <c r="WXI677" s="22"/>
      <c r="WXJ677" s="16"/>
      <c r="WXK677" s="17"/>
      <c r="WXL677" s="17"/>
      <c r="WXM677" s="18"/>
      <c r="WXN677" s="19"/>
      <c r="WXO677" s="20"/>
      <c r="WXP677" s="21"/>
      <c r="WXQ677" s="22"/>
      <c r="WXR677" s="16"/>
      <c r="WXS677" s="17"/>
      <c r="WXT677" s="17"/>
      <c r="WXU677" s="18"/>
      <c r="WXV677" s="19"/>
      <c r="WXW677" s="20"/>
      <c r="WXX677" s="21"/>
      <c r="WXY677" s="22"/>
      <c r="WXZ677" s="16"/>
      <c r="WYA677" s="17"/>
      <c r="WYB677" s="17"/>
      <c r="WYC677" s="18"/>
      <c r="WYD677" s="19"/>
      <c r="WYE677" s="20"/>
      <c r="WYF677" s="21"/>
      <c r="WYG677" s="22"/>
      <c r="WYH677" s="16"/>
      <c r="WYI677" s="17"/>
      <c r="WYJ677" s="17"/>
      <c r="WYK677" s="18"/>
      <c r="WYL677" s="19"/>
      <c r="WYM677" s="20"/>
      <c r="WYN677" s="21"/>
      <c r="WYO677" s="22"/>
      <c r="WYP677" s="16"/>
      <c r="WYQ677" s="17"/>
      <c r="WYR677" s="17"/>
      <c r="WYS677" s="18"/>
      <c r="WYT677" s="19"/>
      <c r="WYU677" s="20"/>
      <c r="WYV677" s="21"/>
      <c r="WYW677" s="22"/>
      <c r="WYX677" s="16"/>
      <c r="WYY677" s="17"/>
      <c r="WYZ677" s="17"/>
      <c r="WZA677" s="18"/>
      <c r="WZB677" s="19"/>
      <c r="WZC677" s="20"/>
      <c r="WZD677" s="21"/>
      <c r="WZE677" s="22"/>
      <c r="WZF677" s="16"/>
      <c r="WZG677" s="17"/>
      <c r="WZH677" s="17"/>
      <c r="WZI677" s="18"/>
      <c r="WZJ677" s="19"/>
      <c r="WZK677" s="20"/>
      <c r="WZL677" s="21"/>
      <c r="WZM677" s="22"/>
      <c r="WZN677" s="16"/>
      <c r="WZO677" s="17"/>
      <c r="WZP677" s="17"/>
      <c r="WZQ677" s="18"/>
      <c r="WZR677" s="19"/>
      <c r="WZS677" s="20"/>
      <c r="WZT677" s="21"/>
      <c r="WZU677" s="22"/>
      <c r="WZV677" s="16"/>
      <c r="WZW677" s="17"/>
      <c r="WZX677" s="17"/>
      <c r="WZY677" s="18"/>
      <c r="WZZ677" s="19"/>
      <c r="XAA677" s="20"/>
      <c r="XAB677" s="21"/>
      <c r="XAC677" s="22"/>
      <c r="XAD677" s="16"/>
      <c r="XAE677" s="17"/>
      <c r="XAF677" s="17"/>
      <c r="XAG677" s="18"/>
      <c r="XAH677" s="19"/>
      <c r="XAI677" s="20"/>
      <c r="XAJ677" s="21"/>
      <c r="XAK677" s="22"/>
      <c r="XAL677" s="16"/>
      <c r="XAM677" s="17"/>
      <c r="XAN677" s="17"/>
      <c r="XAO677" s="18"/>
      <c r="XAP677" s="19"/>
      <c r="XAQ677" s="20"/>
      <c r="XAR677" s="21"/>
      <c r="XAS677" s="22"/>
      <c r="XAT677" s="16"/>
      <c r="XAU677" s="17"/>
      <c r="XAV677" s="17"/>
      <c r="XAW677" s="18"/>
      <c r="XAX677" s="19"/>
      <c r="XAY677" s="20"/>
      <c r="XAZ677" s="21"/>
      <c r="XBA677" s="22"/>
      <c r="XBB677" s="16"/>
      <c r="XBC677" s="17"/>
      <c r="XBD677" s="17"/>
      <c r="XBE677" s="18"/>
      <c r="XBF677" s="19"/>
      <c r="XBG677" s="20"/>
      <c r="XBH677" s="21"/>
      <c r="XBI677" s="22"/>
      <c r="XBJ677" s="16"/>
      <c r="XBK677" s="17"/>
      <c r="XBL677" s="17"/>
      <c r="XBM677" s="18"/>
      <c r="XBN677" s="19"/>
      <c r="XBO677" s="20"/>
      <c r="XBP677" s="21"/>
      <c r="XBQ677" s="22"/>
      <c r="XBR677" s="16"/>
      <c r="XBS677" s="17"/>
      <c r="XBT677" s="17"/>
      <c r="XBU677" s="18"/>
      <c r="XBV677" s="19"/>
      <c r="XBW677" s="20"/>
      <c r="XBX677" s="21"/>
      <c r="XBY677" s="22"/>
      <c r="XBZ677" s="16"/>
      <c r="XCA677" s="17"/>
      <c r="XCB677" s="17"/>
      <c r="XCC677" s="18"/>
      <c r="XCD677" s="19"/>
      <c r="XCE677" s="20"/>
      <c r="XCF677" s="21"/>
      <c r="XCG677" s="22"/>
      <c r="XCH677" s="16"/>
      <c r="XCI677" s="17"/>
      <c r="XCJ677" s="17"/>
      <c r="XCK677" s="18"/>
      <c r="XCL677" s="19"/>
      <c r="XCM677" s="20"/>
      <c r="XCN677" s="21"/>
      <c r="XCO677" s="22"/>
      <c r="XCP677" s="16"/>
      <c r="XCQ677" s="17"/>
      <c r="XCR677" s="17"/>
      <c r="XCS677" s="18"/>
      <c r="XCT677" s="19"/>
      <c r="XCU677" s="20"/>
      <c r="XCV677" s="21"/>
      <c r="XCW677" s="22"/>
      <c r="XCX677" s="16"/>
      <c r="XCY677" s="17"/>
      <c r="XCZ677" s="17"/>
      <c r="XDA677" s="18"/>
      <c r="XDB677" s="19"/>
      <c r="XDC677" s="20"/>
      <c r="XDD677" s="21"/>
      <c r="XDE677" s="22"/>
      <c r="XDF677" s="16"/>
      <c r="XDG677" s="17"/>
      <c r="XDH677" s="17"/>
      <c r="XDI677" s="18"/>
      <c r="XDJ677" s="19"/>
      <c r="XDK677" s="20"/>
      <c r="XDL677" s="21"/>
      <c r="XDM677" s="22"/>
      <c r="XDN677" s="16"/>
      <c r="XDO677" s="17"/>
      <c r="XDP677" s="17"/>
      <c r="XDQ677" s="18"/>
      <c r="XDR677" s="19"/>
      <c r="XDS677" s="20"/>
      <c r="XDT677" s="21"/>
      <c r="XDU677" s="22"/>
      <c r="XDV677" s="16"/>
      <c r="XDW677" s="17"/>
      <c r="XDX677" s="17"/>
      <c r="XDY677" s="18"/>
      <c r="XDZ677" s="19"/>
      <c r="XEA677" s="20"/>
      <c r="XEB677" s="21"/>
      <c r="XEC677" s="22"/>
      <c r="XED677" s="16"/>
      <c r="XEE677" s="17"/>
      <c r="XEF677" s="17"/>
      <c r="XEG677" s="18"/>
      <c r="XEH677" s="19"/>
      <c r="XEI677" s="20"/>
      <c r="XEJ677" s="21"/>
      <c r="XEK677" s="22"/>
      <c r="XEL677" s="16"/>
      <c r="XEM677" s="17"/>
      <c r="XEN677" s="17"/>
      <c r="XEO677" s="18"/>
      <c r="XEP677" s="19"/>
      <c r="XEQ677" s="20"/>
      <c r="XER677" s="21"/>
      <c r="XES677" s="22"/>
      <c r="XET677" s="16"/>
      <c r="XEU677" s="17"/>
      <c r="XEV677" s="17"/>
      <c r="XEW677" s="18"/>
      <c r="XEX677" s="19"/>
      <c r="XEY677" s="20"/>
      <c r="XEZ677" s="21"/>
      <c r="XFA677" s="22"/>
      <c r="XFB677" s="16"/>
      <c r="XFC677" s="17"/>
      <c r="XFD677" s="17"/>
    </row>
    <row r="678" spans="1:16384" customFormat="1" x14ac:dyDescent="0.35">
      <c r="A678" s="80">
        <v>2001001</v>
      </c>
      <c r="B678" s="80" t="s">
        <v>671</v>
      </c>
      <c r="C678" s="81" t="s">
        <v>12</v>
      </c>
      <c r="D678" s="81"/>
      <c r="E678" s="82">
        <v>6.25</v>
      </c>
      <c r="F678" s="57"/>
      <c r="G678" s="74">
        <f t="shared" ref="G678:G707" si="14">E678*F678</f>
        <v>0</v>
      </c>
    </row>
    <row r="679" spans="1:16384" customFormat="1" x14ac:dyDescent="0.35">
      <c r="A679" s="39">
        <v>2001002</v>
      </c>
      <c r="B679" s="39" t="s">
        <v>672</v>
      </c>
      <c r="C679" s="38" t="s">
        <v>12</v>
      </c>
      <c r="D679" s="38"/>
      <c r="E679" s="37">
        <v>6.25</v>
      </c>
      <c r="F679" s="7"/>
      <c r="G679" s="14">
        <f t="shared" si="14"/>
        <v>0</v>
      </c>
    </row>
    <row r="680" spans="1:16384" customFormat="1" x14ac:dyDescent="0.35">
      <c r="A680" s="7">
        <v>2001003</v>
      </c>
      <c r="B680" s="7" t="s">
        <v>673</v>
      </c>
      <c r="C680" s="8" t="s">
        <v>12</v>
      </c>
      <c r="D680" s="8"/>
      <c r="E680" s="24">
        <v>6.25</v>
      </c>
      <c r="F680" s="7"/>
      <c r="G680" s="14">
        <f t="shared" si="14"/>
        <v>0</v>
      </c>
    </row>
    <row r="681" spans="1:16384" customFormat="1" x14ac:dyDescent="0.35">
      <c r="A681" s="7">
        <v>2001004</v>
      </c>
      <c r="B681" s="7" t="s">
        <v>674</v>
      </c>
      <c r="C681" s="8" t="s">
        <v>12</v>
      </c>
      <c r="D681" s="8"/>
      <c r="E681" s="24">
        <v>6.25</v>
      </c>
      <c r="F681" s="7"/>
      <c r="G681" s="14">
        <f t="shared" si="14"/>
        <v>0</v>
      </c>
    </row>
    <row r="682" spans="1:16384" customFormat="1" x14ac:dyDescent="0.35">
      <c r="A682" s="7">
        <v>2001005</v>
      </c>
      <c r="B682" s="7" t="s">
        <v>675</v>
      </c>
      <c r="C682" s="8" t="s">
        <v>12</v>
      </c>
      <c r="D682" s="8"/>
      <c r="E682" s="24">
        <v>6</v>
      </c>
      <c r="F682" s="7"/>
      <c r="G682" s="14">
        <f t="shared" si="14"/>
        <v>0</v>
      </c>
    </row>
    <row r="683" spans="1:16384" customFormat="1" x14ac:dyDescent="0.35">
      <c r="A683" s="7">
        <v>2004378</v>
      </c>
      <c r="B683" s="7" t="s">
        <v>676</v>
      </c>
      <c r="C683" s="8" t="s">
        <v>12</v>
      </c>
      <c r="D683" s="8"/>
      <c r="E683" s="24">
        <v>6</v>
      </c>
      <c r="F683" s="7"/>
      <c r="G683" s="14">
        <f t="shared" si="14"/>
        <v>0</v>
      </c>
    </row>
    <row r="684" spans="1:16384" customFormat="1" x14ac:dyDescent="0.35">
      <c r="A684" s="7">
        <v>2001008</v>
      </c>
      <c r="B684" s="7" t="s">
        <v>677</v>
      </c>
      <c r="C684" s="8" t="s">
        <v>12</v>
      </c>
      <c r="D684" s="8"/>
      <c r="E684" s="24">
        <v>6</v>
      </c>
      <c r="F684" s="7"/>
      <c r="G684" s="14">
        <f t="shared" si="14"/>
        <v>0</v>
      </c>
    </row>
    <row r="685" spans="1:16384" customFormat="1" x14ac:dyDescent="0.35">
      <c r="A685" s="7">
        <v>2001010</v>
      </c>
      <c r="B685" s="7" t="s">
        <v>678</v>
      </c>
      <c r="C685" s="8" t="s">
        <v>12</v>
      </c>
      <c r="D685" s="8"/>
      <c r="E685" s="24">
        <v>6</v>
      </c>
      <c r="F685" s="7"/>
      <c r="G685" s="14">
        <f t="shared" si="14"/>
        <v>0</v>
      </c>
    </row>
    <row r="686" spans="1:16384" customFormat="1" x14ac:dyDescent="0.35">
      <c r="A686" s="7">
        <v>2005147</v>
      </c>
      <c r="B686" s="7" t="s">
        <v>679</v>
      </c>
      <c r="C686" s="8" t="s">
        <v>12</v>
      </c>
      <c r="D686" s="8"/>
      <c r="E686" s="24">
        <v>6.25</v>
      </c>
      <c r="F686" s="7"/>
      <c r="G686" s="14">
        <f t="shared" si="14"/>
        <v>0</v>
      </c>
    </row>
    <row r="687" spans="1:16384" customFormat="1" x14ac:dyDescent="0.35">
      <c r="A687" s="7">
        <v>2005146</v>
      </c>
      <c r="B687" s="7" t="s">
        <v>680</v>
      </c>
      <c r="C687" s="8" t="s">
        <v>12</v>
      </c>
      <c r="D687" s="8"/>
      <c r="E687" s="24">
        <v>6.25</v>
      </c>
      <c r="F687" s="7"/>
      <c r="G687" s="14">
        <f t="shared" si="14"/>
        <v>0</v>
      </c>
    </row>
    <row r="688" spans="1:16384" customFormat="1" x14ac:dyDescent="0.35">
      <c r="A688" s="7">
        <v>2005148</v>
      </c>
      <c r="B688" s="7" t="s">
        <v>681</v>
      </c>
      <c r="C688" s="8" t="s">
        <v>12</v>
      </c>
      <c r="D688" s="8"/>
      <c r="E688" s="24">
        <v>6.25</v>
      </c>
      <c r="F688" s="7"/>
      <c r="G688" s="14">
        <f t="shared" si="14"/>
        <v>0</v>
      </c>
    </row>
    <row r="689" spans="1:7" customFormat="1" x14ac:dyDescent="0.35">
      <c r="A689" s="7">
        <v>2001535</v>
      </c>
      <c r="B689" s="7" t="s">
        <v>682</v>
      </c>
      <c r="C689" s="8" t="s">
        <v>12</v>
      </c>
      <c r="D689" s="8"/>
      <c r="E689" s="24">
        <v>5.75</v>
      </c>
      <c r="F689" s="7"/>
      <c r="G689" s="14">
        <f t="shared" si="14"/>
        <v>0</v>
      </c>
    </row>
    <row r="690" spans="1:7" customFormat="1" x14ac:dyDescent="0.35">
      <c r="A690" s="7">
        <v>2001537</v>
      </c>
      <c r="B690" s="7" t="s">
        <v>683</v>
      </c>
      <c r="C690" s="8" t="s">
        <v>12</v>
      </c>
      <c r="D690" s="8"/>
      <c r="E690" s="24">
        <v>5.75</v>
      </c>
      <c r="F690" s="7"/>
      <c r="G690" s="14">
        <f t="shared" si="14"/>
        <v>0</v>
      </c>
    </row>
    <row r="691" spans="1:7" customFormat="1" x14ac:dyDescent="0.35">
      <c r="A691" s="7">
        <v>2005344</v>
      </c>
      <c r="B691" s="7" t="s">
        <v>684</v>
      </c>
      <c r="C691" s="8" t="s">
        <v>12</v>
      </c>
      <c r="D691" s="8"/>
      <c r="E691" s="24">
        <v>6.25</v>
      </c>
      <c r="F691" s="7"/>
      <c r="G691" s="14">
        <f t="shared" si="14"/>
        <v>0</v>
      </c>
    </row>
    <row r="692" spans="1:7" customFormat="1" x14ac:dyDescent="0.35">
      <c r="A692" s="7">
        <v>2001732</v>
      </c>
      <c r="B692" s="7" t="s">
        <v>685</v>
      </c>
      <c r="C692" s="8" t="s">
        <v>12</v>
      </c>
      <c r="D692" s="8"/>
      <c r="E692" s="24">
        <v>6.25</v>
      </c>
      <c r="F692" s="7"/>
      <c r="G692" s="14">
        <f t="shared" si="14"/>
        <v>0</v>
      </c>
    </row>
    <row r="693" spans="1:7" customFormat="1" x14ac:dyDescent="0.35">
      <c r="A693" s="7">
        <v>2001733</v>
      </c>
      <c r="B693" s="7" t="s">
        <v>686</v>
      </c>
      <c r="C693" s="8" t="s">
        <v>12</v>
      </c>
      <c r="D693" s="8"/>
      <c r="E693" s="24">
        <v>6.25</v>
      </c>
      <c r="F693" s="7"/>
      <c r="G693" s="14">
        <f t="shared" si="14"/>
        <v>0</v>
      </c>
    </row>
    <row r="694" spans="1:7" customFormat="1" x14ac:dyDescent="0.35">
      <c r="A694" s="7">
        <v>2001734</v>
      </c>
      <c r="B694" s="7" t="s">
        <v>687</v>
      </c>
      <c r="C694" s="8" t="s">
        <v>12</v>
      </c>
      <c r="D694" s="8"/>
      <c r="E694" s="24">
        <v>6.25</v>
      </c>
      <c r="F694" s="7"/>
      <c r="G694" s="14">
        <f t="shared" si="14"/>
        <v>0</v>
      </c>
    </row>
    <row r="695" spans="1:7" customFormat="1" x14ac:dyDescent="0.35">
      <c r="A695" s="7">
        <v>2001736</v>
      </c>
      <c r="B695" s="7" t="s">
        <v>688</v>
      </c>
      <c r="C695" s="8" t="s">
        <v>12</v>
      </c>
      <c r="D695" s="8"/>
      <c r="E695" s="24">
        <v>6.25</v>
      </c>
      <c r="F695" s="7"/>
      <c r="G695" s="14">
        <f t="shared" si="14"/>
        <v>0</v>
      </c>
    </row>
    <row r="696" spans="1:7" customFormat="1" x14ac:dyDescent="0.35">
      <c r="A696" s="7">
        <v>2001738</v>
      </c>
      <c r="B696" s="7" t="s">
        <v>689</v>
      </c>
      <c r="C696" s="8" t="s">
        <v>12</v>
      </c>
      <c r="D696" s="8"/>
      <c r="E696" s="24">
        <v>6.25</v>
      </c>
      <c r="F696" s="7"/>
      <c r="G696" s="14">
        <f t="shared" si="14"/>
        <v>0</v>
      </c>
    </row>
    <row r="697" spans="1:7" customFormat="1" x14ac:dyDescent="0.35">
      <c r="A697" s="7">
        <v>2001739</v>
      </c>
      <c r="B697" s="7" t="s">
        <v>690</v>
      </c>
      <c r="C697" s="8" t="s">
        <v>12</v>
      </c>
      <c r="D697" s="8"/>
      <c r="E697" s="24">
        <v>6.25</v>
      </c>
      <c r="F697" s="7"/>
      <c r="G697" s="14">
        <f t="shared" si="14"/>
        <v>0</v>
      </c>
    </row>
    <row r="698" spans="1:7" customFormat="1" x14ac:dyDescent="0.35">
      <c r="A698" s="7">
        <v>2001744</v>
      </c>
      <c r="B698" s="7" t="s">
        <v>691</v>
      </c>
      <c r="C698" s="8" t="s">
        <v>12</v>
      </c>
      <c r="D698" s="8"/>
      <c r="E698" s="24">
        <v>6.25</v>
      </c>
      <c r="F698" s="7"/>
      <c r="G698" s="14">
        <f t="shared" si="14"/>
        <v>0</v>
      </c>
    </row>
    <row r="699" spans="1:7" customFormat="1" x14ac:dyDescent="0.35">
      <c r="A699" s="7">
        <v>2001751</v>
      </c>
      <c r="B699" s="7" t="s">
        <v>692</v>
      </c>
      <c r="C699" s="8" t="s">
        <v>12</v>
      </c>
      <c r="D699" s="8"/>
      <c r="E699" s="24">
        <v>5.75</v>
      </c>
      <c r="F699" s="7"/>
      <c r="G699" s="14">
        <f t="shared" si="14"/>
        <v>0</v>
      </c>
    </row>
    <row r="700" spans="1:7" customFormat="1" x14ac:dyDescent="0.35">
      <c r="A700" s="7">
        <v>2003936</v>
      </c>
      <c r="B700" s="7" t="s">
        <v>693</v>
      </c>
      <c r="C700" s="8" t="s">
        <v>12</v>
      </c>
      <c r="D700" s="8"/>
      <c r="E700" s="24">
        <v>5.75</v>
      </c>
      <c r="F700" s="7"/>
      <c r="G700" s="14">
        <f t="shared" si="14"/>
        <v>0</v>
      </c>
    </row>
    <row r="701" spans="1:7" customFormat="1" x14ac:dyDescent="0.35">
      <c r="A701" s="7">
        <v>2001794</v>
      </c>
      <c r="B701" s="7" t="s">
        <v>694</v>
      </c>
      <c r="C701" s="8" t="s">
        <v>12</v>
      </c>
      <c r="D701" s="8"/>
      <c r="E701" s="24">
        <v>5.75</v>
      </c>
      <c r="F701" s="7"/>
      <c r="G701" s="14">
        <f t="shared" si="14"/>
        <v>0</v>
      </c>
    </row>
    <row r="702" spans="1:7" customFormat="1" x14ac:dyDescent="0.35">
      <c r="A702" s="7">
        <v>2001795</v>
      </c>
      <c r="B702" s="7" t="s">
        <v>695</v>
      </c>
      <c r="C702" s="8" t="s">
        <v>12</v>
      </c>
      <c r="D702" s="8"/>
      <c r="E702" s="24">
        <v>5.75</v>
      </c>
      <c r="F702" s="7"/>
      <c r="G702" s="14">
        <f t="shared" si="14"/>
        <v>0</v>
      </c>
    </row>
    <row r="703" spans="1:7" customFormat="1" x14ac:dyDescent="0.35">
      <c r="A703" s="7">
        <v>2001796</v>
      </c>
      <c r="B703" s="7" t="s">
        <v>696</v>
      </c>
      <c r="C703" s="8" t="s">
        <v>12</v>
      </c>
      <c r="D703" s="8"/>
      <c r="E703" s="24">
        <v>5.75</v>
      </c>
      <c r="F703" s="7"/>
      <c r="G703" s="14">
        <f t="shared" si="14"/>
        <v>0</v>
      </c>
    </row>
    <row r="704" spans="1:7" customFormat="1" x14ac:dyDescent="0.35">
      <c r="A704" s="7">
        <v>2001798</v>
      </c>
      <c r="B704" s="7" t="s">
        <v>697</v>
      </c>
      <c r="C704" s="8" t="s">
        <v>12</v>
      </c>
      <c r="D704" s="8"/>
      <c r="E704" s="24">
        <v>5.75</v>
      </c>
      <c r="F704" s="7"/>
      <c r="G704" s="14">
        <f t="shared" si="14"/>
        <v>0</v>
      </c>
    </row>
    <row r="705" spans="1:7" customFormat="1" x14ac:dyDescent="0.35">
      <c r="A705" s="7">
        <v>2001800</v>
      </c>
      <c r="B705" s="7" t="s">
        <v>698</v>
      </c>
      <c r="C705" s="8" t="s">
        <v>12</v>
      </c>
      <c r="D705" s="8"/>
      <c r="E705" s="24">
        <v>5.75</v>
      </c>
      <c r="F705" s="7"/>
      <c r="G705" s="14">
        <f t="shared" si="14"/>
        <v>0</v>
      </c>
    </row>
    <row r="706" spans="1:7" customFormat="1" x14ac:dyDescent="0.35">
      <c r="A706" s="7">
        <v>2001839</v>
      </c>
      <c r="B706" s="7" t="s">
        <v>699</v>
      </c>
      <c r="C706" s="8" t="s">
        <v>12</v>
      </c>
      <c r="D706" s="8"/>
      <c r="E706" s="24">
        <v>6</v>
      </c>
      <c r="F706" s="7"/>
      <c r="G706" s="14">
        <f t="shared" si="14"/>
        <v>0</v>
      </c>
    </row>
    <row r="707" spans="1:7" customFormat="1" ht="15.6" thickBot="1" x14ac:dyDescent="0.4">
      <c r="A707" s="63">
        <v>2001840</v>
      </c>
      <c r="B707" s="63" t="s">
        <v>700</v>
      </c>
      <c r="C707" s="88" t="s">
        <v>12</v>
      </c>
      <c r="D707" s="88"/>
      <c r="E707" s="64">
        <v>6</v>
      </c>
      <c r="F707" s="63"/>
      <c r="G707" s="76">
        <f t="shared" si="14"/>
        <v>0</v>
      </c>
    </row>
    <row r="708" spans="1:7" customFormat="1" ht="19.8" thickBot="1" x14ac:dyDescent="0.4">
      <c r="A708" s="84" t="s">
        <v>701</v>
      </c>
      <c r="B708" s="85"/>
      <c r="C708" s="85"/>
      <c r="D708" s="85"/>
      <c r="E708" s="85"/>
      <c r="F708" s="85"/>
      <c r="G708" s="86"/>
    </row>
    <row r="709" spans="1:7" customFormat="1" x14ac:dyDescent="0.35">
      <c r="A709" s="57">
        <v>2000992</v>
      </c>
      <c r="B709" s="57" t="s">
        <v>702</v>
      </c>
      <c r="C709" s="89" t="s">
        <v>12</v>
      </c>
      <c r="D709" s="89"/>
      <c r="E709" s="58">
        <v>6.25</v>
      </c>
      <c r="F709" s="57"/>
      <c r="G709" s="74">
        <f t="shared" ref="G709:G771" si="15">E709*F709</f>
        <v>0</v>
      </c>
    </row>
    <row r="710" spans="1:7" customFormat="1" x14ac:dyDescent="0.35">
      <c r="A710" s="7">
        <v>2000993</v>
      </c>
      <c r="B710" s="7" t="s">
        <v>703</v>
      </c>
      <c r="C710" s="8" t="s">
        <v>12</v>
      </c>
      <c r="D710" s="8"/>
      <c r="E710" s="24">
        <v>6.25</v>
      </c>
      <c r="F710" s="7"/>
      <c r="G710" s="14">
        <f t="shared" si="15"/>
        <v>0</v>
      </c>
    </row>
    <row r="711" spans="1:7" customFormat="1" x14ac:dyDescent="0.35">
      <c r="A711" s="7">
        <v>2004016</v>
      </c>
      <c r="B711" s="7" t="s">
        <v>704</v>
      </c>
      <c r="C711" s="8" t="s">
        <v>12</v>
      </c>
      <c r="D711" s="8"/>
      <c r="E711" s="24">
        <v>7.5</v>
      </c>
      <c r="F711" s="7"/>
      <c r="G711" s="14">
        <f t="shared" si="15"/>
        <v>0</v>
      </c>
    </row>
    <row r="712" spans="1:7" customFormat="1" x14ac:dyDescent="0.35">
      <c r="A712" s="7">
        <v>2004017</v>
      </c>
      <c r="B712" s="7" t="s">
        <v>705</v>
      </c>
      <c r="C712" s="8" t="s">
        <v>12</v>
      </c>
      <c r="D712" s="8"/>
      <c r="E712" s="24">
        <v>7.5</v>
      </c>
      <c r="F712" s="7"/>
      <c r="G712" s="14">
        <f t="shared" si="15"/>
        <v>0</v>
      </c>
    </row>
    <row r="713" spans="1:7" customFormat="1" x14ac:dyDescent="0.35">
      <c r="A713" s="7">
        <v>2000994</v>
      </c>
      <c r="B713" s="7" t="s">
        <v>706</v>
      </c>
      <c r="C713" s="8" t="s">
        <v>12</v>
      </c>
      <c r="D713" s="8"/>
      <c r="E713" s="24">
        <v>6.25</v>
      </c>
      <c r="F713" s="7"/>
      <c r="G713" s="14">
        <f t="shared" si="15"/>
        <v>0</v>
      </c>
    </row>
    <row r="714" spans="1:7" customFormat="1" ht="14.25" customHeight="1" x14ac:dyDescent="0.35">
      <c r="A714" s="7">
        <v>2001869</v>
      </c>
      <c r="B714" s="7" t="s">
        <v>707</v>
      </c>
      <c r="C714" s="8" t="s">
        <v>76</v>
      </c>
      <c r="D714" s="8"/>
      <c r="E714" s="24">
        <v>8.5</v>
      </c>
      <c r="F714" s="7"/>
      <c r="G714" s="14">
        <f t="shared" si="15"/>
        <v>0</v>
      </c>
    </row>
    <row r="715" spans="1:7" customFormat="1" x14ac:dyDescent="0.35">
      <c r="A715" s="7">
        <v>2001011</v>
      </c>
      <c r="B715" s="7" t="s">
        <v>708</v>
      </c>
      <c r="C715" s="8" t="s">
        <v>12</v>
      </c>
      <c r="D715" s="8"/>
      <c r="E715" s="24">
        <v>6.25</v>
      </c>
      <c r="F715" s="7"/>
      <c r="G715" s="14">
        <f t="shared" si="15"/>
        <v>0</v>
      </c>
    </row>
    <row r="716" spans="1:7" customFormat="1" ht="14.25" customHeight="1" x14ac:dyDescent="0.35">
      <c r="A716" s="7">
        <v>2001012</v>
      </c>
      <c r="B716" s="7" t="s">
        <v>709</v>
      </c>
      <c r="C716" s="8" t="s">
        <v>12</v>
      </c>
      <c r="D716" s="8"/>
      <c r="E716" s="24">
        <v>7.5</v>
      </c>
      <c r="F716" s="7"/>
      <c r="G716" s="14">
        <f t="shared" si="15"/>
        <v>0</v>
      </c>
    </row>
    <row r="717" spans="1:7" customFormat="1" ht="13.5" customHeight="1" x14ac:dyDescent="0.35">
      <c r="A717" s="7">
        <v>2004018</v>
      </c>
      <c r="B717" s="7" t="s">
        <v>710</v>
      </c>
      <c r="C717" s="8" t="s">
        <v>12</v>
      </c>
      <c r="D717" s="8"/>
      <c r="E717" s="24">
        <v>8.5</v>
      </c>
      <c r="F717" s="7"/>
      <c r="G717" s="14">
        <f t="shared" si="15"/>
        <v>0</v>
      </c>
    </row>
    <row r="718" spans="1:7" customFormat="1" ht="13.5" customHeight="1" x14ac:dyDescent="0.35">
      <c r="A718" s="7">
        <v>2004093</v>
      </c>
      <c r="B718" s="7" t="s">
        <v>711</v>
      </c>
      <c r="C718" s="8" t="s">
        <v>10</v>
      </c>
      <c r="D718" s="8"/>
      <c r="E718" s="24">
        <v>14.75</v>
      </c>
      <c r="F718" s="7"/>
      <c r="G718" s="14">
        <f t="shared" si="15"/>
        <v>0</v>
      </c>
    </row>
    <row r="719" spans="1:7" customFormat="1" x14ac:dyDescent="0.35">
      <c r="A719" s="7">
        <v>2005267</v>
      </c>
      <c r="B719" s="7" t="s">
        <v>712</v>
      </c>
      <c r="C719" s="8" t="s">
        <v>10</v>
      </c>
      <c r="D719" s="8"/>
      <c r="E719" s="24">
        <v>11.5</v>
      </c>
      <c r="F719" s="7"/>
      <c r="G719" s="14">
        <f t="shared" si="15"/>
        <v>0</v>
      </c>
    </row>
    <row r="720" spans="1:7" customFormat="1" x14ac:dyDescent="0.35">
      <c r="A720" s="7">
        <v>2001023</v>
      </c>
      <c r="B720" s="7" t="s">
        <v>713</v>
      </c>
      <c r="C720" s="8" t="s">
        <v>12</v>
      </c>
      <c r="D720" s="8"/>
      <c r="E720" s="24">
        <v>5.75</v>
      </c>
      <c r="F720" s="7"/>
      <c r="G720" s="14">
        <f t="shared" si="15"/>
        <v>0</v>
      </c>
    </row>
    <row r="721" spans="1:7" customFormat="1" x14ac:dyDescent="0.35">
      <c r="A721" s="7">
        <v>2001024</v>
      </c>
      <c r="B721" s="7" t="s">
        <v>714</v>
      </c>
      <c r="C721" s="8" t="s">
        <v>12</v>
      </c>
      <c r="D721" s="8"/>
      <c r="E721" s="24">
        <v>5.75</v>
      </c>
      <c r="F721" s="7"/>
      <c r="G721" s="14">
        <f t="shared" si="15"/>
        <v>0</v>
      </c>
    </row>
    <row r="722" spans="1:7" customFormat="1" x14ac:dyDescent="0.35">
      <c r="A722" s="7">
        <v>2004380</v>
      </c>
      <c r="B722" s="7" t="s">
        <v>715</v>
      </c>
      <c r="C722" s="8" t="s">
        <v>12</v>
      </c>
      <c r="D722" s="8"/>
      <c r="E722" s="24">
        <v>5.75</v>
      </c>
      <c r="F722" s="7"/>
      <c r="G722" s="14">
        <f t="shared" si="15"/>
        <v>0</v>
      </c>
    </row>
    <row r="723" spans="1:7" customFormat="1" x14ac:dyDescent="0.35">
      <c r="A723" s="7">
        <v>2001032</v>
      </c>
      <c r="B723" s="7" t="s">
        <v>716</v>
      </c>
      <c r="C723" s="8" t="s">
        <v>12</v>
      </c>
      <c r="D723" s="8"/>
      <c r="E723" s="24">
        <v>6</v>
      </c>
      <c r="F723" s="7"/>
      <c r="G723" s="14">
        <f t="shared" si="15"/>
        <v>0</v>
      </c>
    </row>
    <row r="724" spans="1:7" customFormat="1" x14ac:dyDescent="0.35">
      <c r="A724" s="7">
        <v>2001033</v>
      </c>
      <c r="B724" s="7" t="s">
        <v>717</v>
      </c>
      <c r="C724" s="8" t="s">
        <v>12</v>
      </c>
      <c r="D724" s="8"/>
      <c r="E724" s="24">
        <v>6</v>
      </c>
      <c r="F724" s="7"/>
      <c r="G724" s="14">
        <f t="shared" si="15"/>
        <v>0</v>
      </c>
    </row>
    <row r="725" spans="1:7" customFormat="1" x14ac:dyDescent="0.35">
      <c r="A725" s="7">
        <v>2001034</v>
      </c>
      <c r="B725" s="7" t="s">
        <v>718</v>
      </c>
      <c r="C725" s="8" t="s">
        <v>12</v>
      </c>
      <c r="D725" s="8"/>
      <c r="E725" s="24">
        <v>6</v>
      </c>
      <c r="F725" s="7"/>
      <c r="G725" s="14">
        <f t="shared" si="15"/>
        <v>0</v>
      </c>
    </row>
    <row r="726" spans="1:7" customFormat="1" x14ac:dyDescent="0.35">
      <c r="A726" s="7">
        <v>2005343</v>
      </c>
      <c r="B726" s="7" t="s">
        <v>719</v>
      </c>
      <c r="C726" s="8" t="s">
        <v>12</v>
      </c>
      <c r="D726" s="8"/>
      <c r="E726" s="24">
        <v>6</v>
      </c>
      <c r="F726" s="7"/>
      <c r="G726" s="14">
        <f t="shared" si="15"/>
        <v>0</v>
      </c>
    </row>
    <row r="727" spans="1:7" customFormat="1" x14ac:dyDescent="0.35">
      <c r="A727" s="7">
        <v>2001035</v>
      </c>
      <c r="B727" s="7" t="s">
        <v>720</v>
      </c>
      <c r="C727" s="8" t="s">
        <v>12</v>
      </c>
      <c r="D727" s="8"/>
      <c r="E727" s="24">
        <v>5.75</v>
      </c>
      <c r="F727" s="7"/>
      <c r="G727" s="14">
        <f t="shared" si="15"/>
        <v>0</v>
      </c>
    </row>
    <row r="728" spans="1:7" customFormat="1" x14ac:dyDescent="0.35">
      <c r="A728" s="7">
        <v>2001871</v>
      </c>
      <c r="B728" s="7" t="s">
        <v>721</v>
      </c>
      <c r="C728" s="8" t="s">
        <v>76</v>
      </c>
      <c r="D728" s="8"/>
      <c r="E728" s="24">
        <v>8</v>
      </c>
      <c r="F728" s="7"/>
      <c r="G728" s="14">
        <f t="shared" si="15"/>
        <v>0</v>
      </c>
    </row>
    <row r="729" spans="1:7" customFormat="1" x14ac:dyDescent="0.35">
      <c r="A729" s="7">
        <v>2004333</v>
      </c>
      <c r="B729" s="7" t="s">
        <v>722</v>
      </c>
      <c r="C729" s="8" t="s">
        <v>76</v>
      </c>
      <c r="D729" s="8"/>
      <c r="E729" s="24">
        <v>8</v>
      </c>
      <c r="F729" s="7"/>
      <c r="G729" s="14">
        <f t="shared" si="15"/>
        <v>0</v>
      </c>
    </row>
    <row r="730" spans="1:7" customFormat="1" x14ac:dyDescent="0.35">
      <c r="A730" s="7">
        <v>2001039</v>
      </c>
      <c r="B730" s="7" t="s">
        <v>723</v>
      </c>
      <c r="C730" s="8" t="s">
        <v>12</v>
      </c>
      <c r="D730" s="8"/>
      <c r="E730" s="24">
        <v>7</v>
      </c>
      <c r="F730" s="7"/>
      <c r="G730" s="14">
        <f t="shared" si="15"/>
        <v>0</v>
      </c>
    </row>
    <row r="731" spans="1:7" customFormat="1" x14ac:dyDescent="0.35">
      <c r="A731" s="7">
        <v>2004521</v>
      </c>
      <c r="B731" s="7" t="s">
        <v>724</v>
      </c>
      <c r="C731" s="8" t="s">
        <v>12</v>
      </c>
      <c r="D731" s="8"/>
      <c r="E731" s="24">
        <v>7</v>
      </c>
      <c r="F731" s="7"/>
      <c r="G731" s="14">
        <f t="shared" si="15"/>
        <v>0</v>
      </c>
    </row>
    <row r="732" spans="1:7" customFormat="1" x14ac:dyDescent="0.35">
      <c r="A732" s="7">
        <v>2001037</v>
      </c>
      <c r="B732" s="7" t="s">
        <v>725</v>
      </c>
      <c r="C732" s="8" t="s">
        <v>12</v>
      </c>
      <c r="D732" s="8"/>
      <c r="E732" s="24">
        <v>7</v>
      </c>
      <c r="F732" s="7"/>
      <c r="G732" s="14">
        <f t="shared" si="15"/>
        <v>0</v>
      </c>
    </row>
    <row r="733" spans="1:7" customFormat="1" x14ac:dyDescent="0.35">
      <c r="A733" s="7">
        <v>2001041</v>
      </c>
      <c r="B733" s="7" t="s">
        <v>726</v>
      </c>
      <c r="C733" s="8" t="s">
        <v>12</v>
      </c>
      <c r="D733" s="8"/>
      <c r="E733" s="24">
        <v>7</v>
      </c>
      <c r="F733" s="7"/>
      <c r="G733" s="14">
        <f t="shared" si="15"/>
        <v>0</v>
      </c>
    </row>
    <row r="734" spans="1:7" customFormat="1" x14ac:dyDescent="0.35">
      <c r="A734" s="7">
        <v>2005011</v>
      </c>
      <c r="B734" s="7" t="s">
        <v>727</v>
      </c>
      <c r="C734" s="8" t="s">
        <v>12</v>
      </c>
      <c r="D734" s="8"/>
      <c r="E734" s="24">
        <v>7</v>
      </c>
      <c r="F734" s="7"/>
      <c r="G734" s="14">
        <f t="shared" si="15"/>
        <v>0</v>
      </c>
    </row>
    <row r="735" spans="1:7" customFormat="1" x14ac:dyDescent="0.35">
      <c r="A735" s="7">
        <v>2005144</v>
      </c>
      <c r="B735" s="7" t="s">
        <v>728</v>
      </c>
      <c r="C735" s="8" t="s">
        <v>10</v>
      </c>
      <c r="D735" s="8"/>
      <c r="E735" s="24">
        <v>11.5</v>
      </c>
      <c r="F735" s="7"/>
      <c r="G735" s="14">
        <f t="shared" si="15"/>
        <v>0</v>
      </c>
    </row>
    <row r="736" spans="1:7" customFormat="1" x14ac:dyDescent="0.35">
      <c r="A736" s="7">
        <v>2005449</v>
      </c>
      <c r="B736" s="7" t="s">
        <v>729</v>
      </c>
      <c r="C736" s="8" t="s">
        <v>12</v>
      </c>
      <c r="D736" s="8"/>
      <c r="E736" s="24">
        <v>9</v>
      </c>
      <c r="F736" s="7"/>
      <c r="G736" s="14">
        <f t="shared" si="15"/>
        <v>0</v>
      </c>
    </row>
    <row r="737" spans="1:7" customFormat="1" x14ac:dyDescent="0.35">
      <c r="A737" s="7">
        <v>2002208</v>
      </c>
      <c r="B737" s="7" t="s">
        <v>730</v>
      </c>
      <c r="C737" s="8" t="s">
        <v>10</v>
      </c>
      <c r="D737" s="8"/>
      <c r="E737" s="24">
        <v>12.5</v>
      </c>
      <c r="F737" s="7"/>
      <c r="G737" s="14">
        <f t="shared" si="15"/>
        <v>0</v>
      </c>
    </row>
    <row r="738" spans="1:7" customFormat="1" x14ac:dyDescent="0.35">
      <c r="A738" s="7">
        <v>2004098</v>
      </c>
      <c r="B738" s="7" t="s">
        <v>731</v>
      </c>
      <c r="C738" s="8" t="s">
        <v>10</v>
      </c>
      <c r="D738" s="8"/>
      <c r="E738" s="24">
        <v>14.75</v>
      </c>
      <c r="F738" s="7"/>
      <c r="G738" s="14">
        <f t="shared" si="15"/>
        <v>0</v>
      </c>
    </row>
    <row r="739" spans="1:7" customFormat="1" x14ac:dyDescent="0.35">
      <c r="A739" s="7">
        <v>2004099</v>
      </c>
      <c r="B739" s="7" t="s">
        <v>732</v>
      </c>
      <c r="C739" s="8" t="s">
        <v>10</v>
      </c>
      <c r="D739" s="8"/>
      <c r="E739" s="24">
        <v>14.75</v>
      </c>
      <c r="F739" s="7"/>
      <c r="G739" s="14">
        <f t="shared" si="15"/>
        <v>0</v>
      </c>
    </row>
    <row r="740" spans="1:7" customFormat="1" x14ac:dyDescent="0.35">
      <c r="A740" s="7">
        <v>2004102</v>
      </c>
      <c r="B740" s="7" t="s">
        <v>733</v>
      </c>
      <c r="C740" s="8" t="s">
        <v>10</v>
      </c>
      <c r="D740" s="8"/>
      <c r="E740" s="24">
        <v>14.75</v>
      </c>
      <c r="F740" s="7"/>
      <c r="G740" s="14">
        <f t="shared" si="15"/>
        <v>0</v>
      </c>
    </row>
    <row r="741" spans="1:7" customFormat="1" x14ac:dyDescent="0.35">
      <c r="A741" s="7">
        <v>2004104</v>
      </c>
      <c r="B741" s="7" t="s">
        <v>734</v>
      </c>
      <c r="C741" s="8" t="s">
        <v>10</v>
      </c>
      <c r="D741" s="8"/>
      <c r="E741" s="24">
        <v>14.75</v>
      </c>
      <c r="F741" s="7"/>
      <c r="G741" s="14">
        <f t="shared" si="15"/>
        <v>0</v>
      </c>
    </row>
    <row r="742" spans="1:7" customFormat="1" x14ac:dyDescent="0.35">
      <c r="A742" s="7">
        <v>2004384</v>
      </c>
      <c r="B742" s="7" t="s">
        <v>735</v>
      </c>
      <c r="C742" s="8" t="s">
        <v>10</v>
      </c>
      <c r="D742" s="8"/>
      <c r="E742" s="24">
        <v>12.5</v>
      </c>
      <c r="F742" s="7"/>
      <c r="G742" s="14">
        <f t="shared" si="15"/>
        <v>0</v>
      </c>
    </row>
    <row r="743" spans="1:7" customFormat="1" x14ac:dyDescent="0.35">
      <c r="A743" s="7">
        <v>2002211</v>
      </c>
      <c r="B743" s="7" t="s">
        <v>736</v>
      </c>
      <c r="C743" s="8" t="s">
        <v>10</v>
      </c>
      <c r="D743" s="8"/>
      <c r="E743" s="24">
        <v>12.5</v>
      </c>
      <c r="F743" s="7"/>
      <c r="G743" s="14">
        <f t="shared" si="15"/>
        <v>0</v>
      </c>
    </row>
    <row r="744" spans="1:7" customFormat="1" x14ac:dyDescent="0.35">
      <c r="A744" s="7">
        <v>2005126</v>
      </c>
      <c r="B744" s="7" t="s">
        <v>737</v>
      </c>
      <c r="C744" s="8" t="s">
        <v>12</v>
      </c>
      <c r="D744" s="8"/>
      <c r="E744" s="24">
        <v>5.75</v>
      </c>
      <c r="F744" s="7"/>
      <c r="G744" s="14">
        <f t="shared" si="15"/>
        <v>0</v>
      </c>
    </row>
    <row r="745" spans="1:7" customFormat="1" x14ac:dyDescent="0.35">
      <c r="A745" s="7">
        <v>2001080</v>
      </c>
      <c r="B745" s="7" t="s">
        <v>738</v>
      </c>
      <c r="C745" s="8" t="s">
        <v>12</v>
      </c>
      <c r="D745" s="8"/>
      <c r="E745" s="24">
        <v>5.75</v>
      </c>
      <c r="F745" s="7"/>
      <c r="G745" s="14">
        <f t="shared" si="15"/>
        <v>0</v>
      </c>
    </row>
    <row r="746" spans="1:7" customFormat="1" x14ac:dyDescent="0.35">
      <c r="A746" s="7">
        <v>2001081</v>
      </c>
      <c r="B746" s="7" t="s">
        <v>739</v>
      </c>
      <c r="C746" s="8" t="s">
        <v>12</v>
      </c>
      <c r="D746" s="8"/>
      <c r="E746" s="24">
        <v>5.75</v>
      </c>
      <c r="F746" s="7"/>
      <c r="G746" s="14">
        <f t="shared" si="15"/>
        <v>0</v>
      </c>
    </row>
    <row r="747" spans="1:7" customFormat="1" x14ac:dyDescent="0.35">
      <c r="A747" s="7">
        <v>2004019</v>
      </c>
      <c r="B747" s="7" t="s">
        <v>740</v>
      </c>
      <c r="C747" s="8" t="s">
        <v>12</v>
      </c>
      <c r="D747" s="8"/>
      <c r="E747" s="24">
        <v>10.5</v>
      </c>
      <c r="F747" s="7"/>
      <c r="G747" s="14">
        <f t="shared" si="15"/>
        <v>0</v>
      </c>
    </row>
    <row r="748" spans="1:7" customFormat="1" x14ac:dyDescent="0.35">
      <c r="A748" s="7">
        <v>2004020</v>
      </c>
      <c r="B748" s="7" t="s">
        <v>741</v>
      </c>
      <c r="C748" s="8" t="s">
        <v>12</v>
      </c>
      <c r="D748" s="8"/>
      <c r="E748" s="24">
        <v>10.5</v>
      </c>
      <c r="F748" s="7"/>
      <c r="G748" s="14">
        <f t="shared" si="15"/>
        <v>0</v>
      </c>
    </row>
    <row r="749" spans="1:7" customFormat="1" x14ac:dyDescent="0.35">
      <c r="A749" s="7">
        <v>2005476</v>
      </c>
      <c r="B749" s="7" t="s">
        <v>742</v>
      </c>
      <c r="C749" s="8" t="s">
        <v>12</v>
      </c>
      <c r="D749" s="8"/>
      <c r="E749" s="24">
        <v>5.75</v>
      </c>
      <c r="F749" s="7"/>
      <c r="G749" s="14">
        <f t="shared" si="15"/>
        <v>0</v>
      </c>
    </row>
    <row r="750" spans="1:7" customFormat="1" x14ac:dyDescent="0.35">
      <c r="A750" s="7">
        <v>2005121</v>
      </c>
      <c r="B750" s="7" t="s">
        <v>743</v>
      </c>
      <c r="C750" s="8" t="s">
        <v>12</v>
      </c>
      <c r="D750" s="8"/>
      <c r="E750" s="24">
        <v>5.75</v>
      </c>
      <c r="F750" s="7"/>
      <c r="G750" s="14">
        <f t="shared" si="15"/>
        <v>0</v>
      </c>
    </row>
    <row r="751" spans="1:7" customFormat="1" x14ac:dyDescent="0.35">
      <c r="A751" s="7">
        <v>2001920</v>
      </c>
      <c r="B751" s="7" t="s">
        <v>744</v>
      </c>
      <c r="C751" s="8" t="s">
        <v>76</v>
      </c>
      <c r="D751" s="8"/>
      <c r="E751" s="24">
        <v>9.75</v>
      </c>
      <c r="F751" s="7"/>
      <c r="G751" s="14">
        <f t="shared" si="15"/>
        <v>0</v>
      </c>
    </row>
    <row r="752" spans="1:7" customFormat="1" x14ac:dyDescent="0.35">
      <c r="A752" s="7">
        <v>2001921</v>
      </c>
      <c r="B752" s="7" t="s">
        <v>745</v>
      </c>
      <c r="C752" s="8" t="s">
        <v>76</v>
      </c>
      <c r="D752" s="8"/>
      <c r="E752" s="24">
        <v>9.75</v>
      </c>
      <c r="F752" s="7"/>
      <c r="G752" s="14">
        <f t="shared" si="15"/>
        <v>0</v>
      </c>
    </row>
    <row r="753" spans="1:7" customFormat="1" x14ac:dyDescent="0.35">
      <c r="A753" s="7">
        <v>2005226</v>
      </c>
      <c r="B753" s="7" t="s">
        <v>746</v>
      </c>
      <c r="C753" s="8" t="s">
        <v>12</v>
      </c>
      <c r="D753" s="8"/>
      <c r="E753" s="24">
        <v>7</v>
      </c>
      <c r="F753" s="7"/>
      <c r="G753" s="14">
        <f t="shared" si="15"/>
        <v>0</v>
      </c>
    </row>
    <row r="754" spans="1:7" customFormat="1" x14ac:dyDescent="0.35">
      <c r="A754" s="7">
        <v>2005493</v>
      </c>
      <c r="B754" s="7" t="s">
        <v>747</v>
      </c>
      <c r="C754" s="8" t="s">
        <v>12</v>
      </c>
      <c r="D754" s="8"/>
      <c r="E754" s="24">
        <v>5.75</v>
      </c>
      <c r="F754" s="7"/>
      <c r="G754" s="14">
        <f t="shared" si="15"/>
        <v>0</v>
      </c>
    </row>
    <row r="755" spans="1:7" customFormat="1" x14ac:dyDescent="0.35">
      <c r="A755" s="7">
        <v>2004934</v>
      </c>
      <c r="B755" s="7" t="s">
        <v>748</v>
      </c>
      <c r="C755" s="8" t="s">
        <v>76</v>
      </c>
      <c r="D755" s="8"/>
      <c r="E755" s="24">
        <v>18.5</v>
      </c>
      <c r="F755" s="7"/>
      <c r="G755" s="14">
        <f t="shared" si="15"/>
        <v>0</v>
      </c>
    </row>
    <row r="756" spans="1:7" customFormat="1" x14ac:dyDescent="0.35">
      <c r="A756" s="7">
        <v>2004935</v>
      </c>
      <c r="B756" s="7" t="s">
        <v>749</v>
      </c>
      <c r="C756" s="8" t="s">
        <v>76</v>
      </c>
      <c r="D756" s="8"/>
      <c r="E756" s="24">
        <v>18.5</v>
      </c>
      <c r="F756" s="7"/>
      <c r="G756" s="14">
        <f t="shared" si="15"/>
        <v>0</v>
      </c>
    </row>
    <row r="757" spans="1:7" customFormat="1" x14ac:dyDescent="0.35">
      <c r="A757" s="7">
        <v>2004936</v>
      </c>
      <c r="B757" s="7" t="s">
        <v>750</v>
      </c>
      <c r="C757" s="8" t="s">
        <v>76</v>
      </c>
      <c r="D757" s="8"/>
      <c r="E757" s="24">
        <v>18.5</v>
      </c>
      <c r="F757" s="7"/>
      <c r="G757" s="14">
        <f t="shared" si="15"/>
        <v>0</v>
      </c>
    </row>
    <row r="758" spans="1:7" customFormat="1" x14ac:dyDescent="0.35">
      <c r="A758" s="7">
        <v>2004937</v>
      </c>
      <c r="B758" s="7" t="s">
        <v>751</v>
      </c>
      <c r="C758" s="8" t="s">
        <v>76</v>
      </c>
      <c r="D758" s="8"/>
      <c r="E758" s="24">
        <v>18.5</v>
      </c>
      <c r="F758" s="7"/>
      <c r="G758" s="14">
        <f t="shared" si="15"/>
        <v>0</v>
      </c>
    </row>
    <row r="759" spans="1:7" customFormat="1" x14ac:dyDescent="0.35">
      <c r="A759" s="7">
        <v>2005142</v>
      </c>
      <c r="B759" s="7" t="s">
        <v>752</v>
      </c>
      <c r="C759" s="8" t="s">
        <v>76</v>
      </c>
      <c r="D759" s="8"/>
      <c r="E759" s="24">
        <v>18.5</v>
      </c>
      <c r="F759" s="7"/>
      <c r="G759" s="14">
        <f t="shared" si="15"/>
        <v>0</v>
      </c>
    </row>
    <row r="760" spans="1:7" customFormat="1" x14ac:dyDescent="0.35">
      <c r="A760" s="7">
        <v>2005273</v>
      </c>
      <c r="B760" s="7" t="s">
        <v>753</v>
      </c>
      <c r="C760" s="8" t="s">
        <v>76</v>
      </c>
      <c r="D760" s="8"/>
      <c r="E760" s="24">
        <v>18.5</v>
      </c>
      <c r="F760" s="7"/>
      <c r="G760" s="14">
        <f t="shared" si="15"/>
        <v>0</v>
      </c>
    </row>
    <row r="761" spans="1:7" customFormat="1" x14ac:dyDescent="0.35">
      <c r="A761" s="7">
        <v>2004938</v>
      </c>
      <c r="B761" s="7" t="s">
        <v>754</v>
      </c>
      <c r="C761" s="8" t="s">
        <v>76</v>
      </c>
      <c r="D761" s="8"/>
      <c r="E761" s="24">
        <v>18.5</v>
      </c>
      <c r="F761" s="7"/>
      <c r="G761" s="14">
        <f t="shared" si="15"/>
        <v>0</v>
      </c>
    </row>
    <row r="762" spans="1:7" customFormat="1" x14ac:dyDescent="0.35">
      <c r="A762" s="7">
        <v>2005082</v>
      </c>
      <c r="B762" s="7" t="s">
        <v>755</v>
      </c>
      <c r="C762" s="8" t="s">
        <v>76</v>
      </c>
      <c r="D762" s="8"/>
      <c r="E762" s="24">
        <v>18.5</v>
      </c>
      <c r="F762" s="7"/>
      <c r="G762" s="14">
        <f t="shared" si="15"/>
        <v>0</v>
      </c>
    </row>
    <row r="763" spans="1:7" customFormat="1" x14ac:dyDescent="0.35">
      <c r="A763" s="7">
        <v>2005274</v>
      </c>
      <c r="B763" s="7" t="s">
        <v>756</v>
      </c>
      <c r="C763" s="8" t="s">
        <v>76</v>
      </c>
      <c r="D763" s="8"/>
      <c r="E763" s="24">
        <v>18.5</v>
      </c>
      <c r="F763" s="7"/>
      <c r="G763" s="14">
        <f t="shared" si="15"/>
        <v>0</v>
      </c>
    </row>
    <row r="764" spans="1:7" customFormat="1" x14ac:dyDescent="0.35">
      <c r="A764" s="7">
        <v>2002338</v>
      </c>
      <c r="B764" s="7" t="s">
        <v>757</v>
      </c>
      <c r="C764" s="8" t="s">
        <v>10</v>
      </c>
      <c r="D764" s="8"/>
      <c r="E764" s="24">
        <v>11.5</v>
      </c>
      <c r="F764" s="7"/>
      <c r="G764" s="14">
        <f t="shared" si="15"/>
        <v>0</v>
      </c>
    </row>
    <row r="765" spans="1:7" customFormat="1" x14ac:dyDescent="0.35">
      <c r="A765" s="7">
        <v>2001196</v>
      </c>
      <c r="B765" s="7" t="s">
        <v>758</v>
      </c>
      <c r="C765" s="8" t="s">
        <v>12</v>
      </c>
      <c r="D765" s="8"/>
      <c r="E765" s="24">
        <v>6.25</v>
      </c>
      <c r="F765" s="7"/>
      <c r="G765" s="14">
        <f t="shared" si="15"/>
        <v>0</v>
      </c>
    </row>
    <row r="766" spans="1:7" customFormat="1" x14ac:dyDescent="0.35">
      <c r="A766" s="7">
        <v>2001206</v>
      </c>
      <c r="B766" s="7" t="s">
        <v>759</v>
      </c>
      <c r="C766" s="8" t="s">
        <v>12</v>
      </c>
      <c r="D766" s="8"/>
      <c r="E766" s="24">
        <v>6.25</v>
      </c>
      <c r="F766" s="7"/>
      <c r="G766" s="14">
        <f t="shared" si="15"/>
        <v>0</v>
      </c>
    </row>
    <row r="767" spans="1:7" customFormat="1" x14ac:dyDescent="0.35">
      <c r="A767" s="7">
        <v>2001927</v>
      </c>
      <c r="B767" s="7" t="s">
        <v>760</v>
      </c>
      <c r="C767" s="8" t="s">
        <v>76</v>
      </c>
      <c r="D767" s="8"/>
      <c r="E767" s="24">
        <v>8.25</v>
      </c>
      <c r="F767" s="7"/>
      <c r="G767" s="14">
        <f t="shared" si="15"/>
        <v>0</v>
      </c>
    </row>
    <row r="768" spans="1:7" customFormat="1" x14ac:dyDescent="0.35">
      <c r="A768" s="7">
        <v>2002341</v>
      </c>
      <c r="B768" s="7" t="s">
        <v>761</v>
      </c>
      <c r="C768" s="8" t="s">
        <v>10</v>
      </c>
      <c r="D768" s="8"/>
      <c r="E768" s="24">
        <v>11.5</v>
      </c>
      <c r="F768" s="7"/>
      <c r="G768" s="14">
        <f t="shared" si="15"/>
        <v>0</v>
      </c>
    </row>
    <row r="769" spans="1:7" customFormat="1" x14ac:dyDescent="0.35">
      <c r="A769" s="7">
        <v>2001208</v>
      </c>
      <c r="B769" s="7" t="s">
        <v>762</v>
      </c>
      <c r="C769" s="8" t="s">
        <v>12</v>
      </c>
      <c r="D769" s="8"/>
      <c r="E769" s="24">
        <v>6.25</v>
      </c>
      <c r="F769" s="7"/>
      <c r="G769" s="14">
        <f t="shared" si="15"/>
        <v>0</v>
      </c>
    </row>
    <row r="770" spans="1:7" customFormat="1" x14ac:dyDescent="0.35">
      <c r="A770" s="7">
        <v>2001928</v>
      </c>
      <c r="B770" s="7" t="s">
        <v>763</v>
      </c>
      <c r="C770" s="8" t="s">
        <v>76</v>
      </c>
      <c r="D770" s="8"/>
      <c r="E770" s="24">
        <v>8.25</v>
      </c>
      <c r="F770" s="7"/>
      <c r="G770" s="14">
        <f t="shared" si="15"/>
        <v>0</v>
      </c>
    </row>
    <row r="771" spans="1:7" customFormat="1" x14ac:dyDescent="0.35">
      <c r="A771" s="7">
        <v>2002343</v>
      </c>
      <c r="B771" s="7" t="s">
        <v>764</v>
      </c>
      <c r="C771" s="8" t="s">
        <v>10</v>
      </c>
      <c r="D771" s="8"/>
      <c r="E771" s="24">
        <v>11.5</v>
      </c>
      <c r="F771" s="7"/>
      <c r="G771" s="14">
        <f t="shared" si="15"/>
        <v>0</v>
      </c>
    </row>
    <row r="772" spans="1:7" customFormat="1" x14ac:dyDescent="0.35">
      <c r="A772" s="7">
        <v>2002396</v>
      </c>
      <c r="B772" s="7" t="s">
        <v>765</v>
      </c>
      <c r="C772" s="8" t="s">
        <v>10</v>
      </c>
      <c r="D772" s="8"/>
      <c r="E772" s="24">
        <v>12.5</v>
      </c>
      <c r="F772" s="7"/>
      <c r="G772" s="14">
        <f t="shared" ref="G772:G833" si="16">E772*F772</f>
        <v>0</v>
      </c>
    </row>
    <row r="773" spans="1:7" customFormat="1" x14ac:dyDescent="0.35">
      <c r="A773" s="7">
        <v>2001255</v>
      </c>
      <c r="B773" s="7" t="s">
        <v>766</v>
      </c>
      <c r="C773" s="8" t="s">
        <v>12</v>
      </c>
      <c r="D773" s="8"/>
      <c r="E773" s="24">
        <v>6.25</v>
      </c>
      <c r="F773" s="7"/>
      <c r="G773" s="14">
        <f t="shared" si="16"/>
        <v>0</v>
      </c>
    </row>
    <row r="774" spans="1:7" customFormat="1" x14ac:dyDescent="0.35">
      <c r="A774" s="7">
        <v>2002398</v>
      </c>
      <c r="B774" s="7" t="s">
        <v>767</v>
      </c>
      <c r="C774" s="8" t="s">
        <v>10</v>
      </c>
      <c r="D774" s="8"/>
      <c r="E774" s="24">
        <v>12.5</v>
      </c>
      <c r="F774" s="7"/>
      <c r="G774" s="14">
        <f t="shared" si="16"/>
        <v>0</v>
      </c>
    </row>
    <row r="775" spans="1:7" customFormat="1" x14ac:dyDescent="0.35">
      <c r="A775" s="7">
        <v>2001259</v>
      </c>
      <c r="B775" s="7" t="s">
        <v>768</v>
      </c>
      <c r="C775" s="8" t="s">
        <v>12</v>
      </c>
      <c r="D775" s="8"/>
      <c r="E775" s="24">
        <v>6.25</v>
      </c>
      <c r="F775" s="7"/>
      <c r="G775" s="14">
        <f t="shared" si="16"/>
        <v>0</v>
      </c>
    </row>
    <row r="776" spans="1:7" customFormat="1" x14ac:dyDescent="0.35">
      <c r="A776" s="7">
        <v>2001260</v>
      </c>
      <c r="B776" s="7" t="s">
        <v>769</v>
      </c>
      <c r="C776" s="8" t="s">
        <v>12</v>
      </c>
      <c r="D776" s="8"/>
      <c r="E776" s="24">
        <v>6.25</v>
      </c>
      <c r="F776" s="7"/>
      <c r="G776" s="14">
        <f t="shared" si="16"/>
        <v>0</v>
      </c>
    </row>
    <row r="777" spans="1:7" customFormat="1" x14ac:dyDescent="0.35">
      <c r="A777" s="7">
        <v>2002403</v>
      </c>
      <c r="B777" s="7" t="s">
        <v>770</v>
      </c>
      <c r="C777" s="8" t="s">
        <v>10</v>
      </c>
      <c r="D777" s="8"/>
      <c r="E777" s="24">
        <v>12.5</v>
      </c>
      <c r="F777" s="7"/>
      <c r="G777" s="14">
        <f t="shared" si="16"/>
        <v>0</v>
      </c>
    </row>
    <row r="778" spans="1:7" customFormat="1" x14ac:dyDescent="0.35">
      <c r="A778" s="7">
        <v>2004021</v>
      </c>
      <c r="B778" s="7" t="s">
        <v>771</v>
      </c>
      <c r="C778" s="8" t="s">
        <v>12</v>
      </c>
      <c r="D778" s="8"/>
      <c r="E778" s="24">
        <v>8</v>
      </c>
      <c r="F778" s="7"/>
      <c r="G778" s="14">
        <f t="shared" si="16"/>
        <v>0</v>
      </c>
    </row>
    <row r="779" spans="1:7" customFormat="1" x14ac:dyDescent="0.35">
      <c r="A779" s="7">
        <v>2004022</v>
      </c>
      <c r="B779" s="7" t="s">
        <v>772</v>
      </c>
      <c r="C779" s="8" t="s">
        <v>12</v>
      </c>
      <c r="D779" s="8"/>
      <c r="E779" s="24">
        <v>8</v>
      </c>
      <c r="F779" s="7"/>
      <c r="G779" s="14">
        <f t="shared" si="16"/>
        <v>0</v>
      </c>
    </row>
    <row r="780" spans="1:7" customFormat="1" x14ac:dyDescent="0.35">
      <c r="A780" s="7">
        <v>2004023</v>
      </c>
      <c r="B780" s="7" t="s">
        <v>773</v>
      </c>
      <c r="C780" s="8" t="s">
        <v>12</v>
      </c>
      <c r="D780" s="8"/>
      <c r="E780" s="24">
        <v>8</v>
      </c>
      <c r="F780" s="7"/>
      <c r="G780" s="14">
        <f t="shared" si="16"/>
        <v>0</v>
      </c>
    </row>
    <row r="781" spans="1:7" customFormat="1" x14ac:dyDescent="0.35">
      <c r="A781" s="7">
        <v>2004024</v>
      </c>
      <c r="B781" s="7" t="s">
        <v>774</v>
      </c>
      <c r="C781" s="8" t="s">
        <v>12</v>
      </c>
      <c r="D781" s="8"/>
      <c r="E781" s="24">
        <v>8</v>
      </c>
      <c r="F781" s="7"/>
      <c r="G781" s="14">
        <f t="shared" si="16"/>
        <v>0</v>
      </c>
    </row>
    <row r="782" spans="1:7" customFormat="1" x14ac:dyDescent="0.35">
      <c r="A782" s="7">
        <v>2001267</v>
      </c>
      <c r="B782" s="7" t="s">
        <v>775</v>
      </c>
      <c r="C782" s="8" t="s">
        <v>12</v>
      </c>
      <c r="D782" s="8"/>
      <c r="E782" s="24">
        <v>6.25</v>
      </c>
      <c r="F782" s="7"/>
      <c r="G782" s="14">
        <f t="shared" si="16"/>
        <v>0</v>
      </c>
    </row>
    <row r="783" spans="1:7" customFormat="1" x14ac:dyDescent="0.35">
      <c r="A783" s="7">
        <v>2005122</v>
      </c>
      <c r="B783" s="7" t="s">
        <v>776</v>
      </c>
      <c r="C783" s="8" t="s">
        <v>12</v>
      </c>
      <c r="D783" s="8"/>
      <c r="E783" s="24">
        <v>6.25</v>
      </c>
      <c r="F783" s="7"/>
      <c r="G783" s="14">
        <f t="shared" si="16"/>
        <v>0</v>
      </c>
    </row>
    <row r="784" spans="1:7" customFormat="1" x14ac:dyDescent="0.35">
      <c r="A784" s="7">
        <v>2001270</v>
      </c>
      <c r="B784" s="7" t="s">
        <v>777</v>
      </c>
      <c r="C784" s="8" t="s">
        <v>12</v>
      </c>
      <c r="D784" s="8"/>
      <c r="E784" s="24">
        <v>6.25</v>
      </c>
      <c r="F784" s="7"/>
      <c r="G784" s="14">
        <f t="shared" si="16"/>
        <v>0</v>
      </c>
    </row>
    <row r="785" spans="1:7" customFormat="1" x14ac:dyDescent="0.35">
      <c r="A785" s="7">
        <v>2001272</v>
      </c>
      <c r="B785" s="7" t="s">
        <v>778</v>
      </c>
      <c r="C785" s="8" t="s">
        <v>12</v>
      </c>
      <c r="D785" s="8"/>
      <c r="E785" s="24">
        <v>6.25</v>
      </c>
      <c r="F785" s="7"/>
      <c r="G785" s="14">
        <f t="shared" si="16"/>
        <v>0</v>
      </c>
    </row>
    <row r="786" spans="1:7" customFormat="1" x14ac:dyDescent="0.35">
      <c r="A786" s="7">
        <v>2002423</v>
      </c>
      <c r="B786" s="7" t="s">
        <v>779</v>
      </c>
      <c r="C786" s="8" t="s">
        <v>10</v>
      </c>
      <c r="D786" s="8"/>
      <c r="E786" s="24">
        <v>12.5</v>
      </c>
      <c r="F786" s="7"/>
      <c r="G786" s="14">
        <f t="shared" si="16"/>
        <v>0</v>
      </c>
    </row>
    <row r="787" spans="1:7" customFormat="1" x14ac:dyDescent="0.35">
      <c r="A787" s="7">
        <v>2004025</v>
      </c>
      <c r="B787" s="7" t="s">
        <v>780</v>
      </c>
      <c r="C787" s="8" t="s">
        <v>12</v>
      </c>
      <c r="D787" s="8"/>
      <c r="E787" s="24">
        <v>8</v>
      </c>
      <c r="F787" s="7"/>
      <c r="G787" s="14">
        <f t="shared" si="16"/>
        <v>0</v>
      </c>
    </row>
    <row r="788" spans="1:7" customFormat="1" x14ac:dyDescent="0.35">
      <c r="A788" s="7">
        <v>2004026</v>
      </c>
      <c r="B788" s="7" t="s">
        <v>781</v>
      </c>
      <c r="C788" s="8" t="s">
        <v>12</v>
      </c>
      <c r="D788" s="8"/>
      <c r="E788" s="24">
        <v>8</v>
      </c>
      <c r="F788" s="7"/>
      <c r="G788" s="14">
        <f t="shared" si="16"/>
        <v>0</v>
      </c>
    </row>
    <row r="789" spans="1:7" customFormat="1" x14ac:dyDescent="0.35">
      <c r="A789" s="7">
        <v>2004027</v>
      </c>
      <c r="B789" s="7" t="s">
        <v>782</v>
      </c>
      <c r="C789" s="8" t="s">
        <v>12</v>
      </c>
      <c r="D789" s="8"/>
      <c r="E789" s="24">
        <v>8</v>
      </c>
      <c r="F789" s="7"/>
      <c r="G789" s="14">
        <f t="shared" si="16"/>
        <v>0</v>
      </c>
    </row>
    <row r="790" spans="1:7" customFormat="1" x14ac:dyDescent="0.35">
      <c r="A790" s="7">
        <v>2002424</v>
      </c>
      <c r="B790" s="7" t="s">
        <v>783</v>
      </c>
      <c r="C790" s="8" t="s">
        <v>10</v>
      </c>
      <c r="D790" s="8"/>
      <c r="E790" s="24">
        <v>12.5</v>
      </c>
      <c r="F790" s="7"/>
      <c r="G790" s="14">
        <f t="shared" si="16"/>
        <v>0</v>
      </c>
    </row>
    <row r="791" spans="1:7" customFormat="1" x14ac:dyDescent="0.35">
      <c r="A791" s="7">
        <v>2004237</v>
      </c>
      <c r="B791" s="7" t="s">
        <v>784</v>
      </c>
      <c r="C791" s="8" t="s">
        <v>76</v>
      </c>
      <c r="D791" s="8"/>
      <c r="E791" s="24">
        <v>9.75</v>
      </c>
      <c r="F791" s="7"/>
      <c r="G791" s="14">
        <f t="shared" si="16"/>
        <v>0</v>
      </c>
    </row>
    <row r="792" spans="1:7" customFormat="1" x14ac:dyDescent="0.35">
      <c r="A792" s="7">
        <v>2001934</v>
      </c>
      <c r="B792" s="7" t="s">
        <v>785</v>
      </c>
      <c r="C792" s="8" t="s">
        <v>76</v>
      </c>
      <c r="D792" s="8"/>
      <c r="E792" s="24">
        <v>9.75</v>
      </c>
      <c r="F792" s="7"/>
      <c r="G792" s="14">
        <f t="shared" si="16"/>
        <v>0</v>
      </c>
    </row>
    <row r="793" spans="1:7" customFormat="1" x14ac:dyDescent="0.35">
      <c r="A793" s="7">
        <v>2002428</v>
      </c>
      <c r="B793" s="7" t="s">
        <v>786</v>
      </c>
      <c r="C793" s="8" t="s">
        <v>10</v>
      </c>
      <c r="D793" s="8"/>
      <c r="E793" s="24">
        <v>11.5</v>
      </c>
      <c r="F793" s="7"/>
      <c r="G793" s="14">
        <f t="shared" si="16"/>
        <v>0</v>
      </c>
    </row>
    <row r="794" spans="1:7" customFormat="1" x14ac:dyDescent="0.35">
      <c r="A794" s="7">
        <v>2002429</v>
      </c>
      <c r="B794" s="7" t="s">
        <v>787</v>
      </c>
      <c r="C794" s="8" t="s">
        <v>10</v>
      </c>
      <c r="D794" s="8"/>
      <c r="E794" s="24">
        <v>11.5</v>
      </c>
      <c r="F794" s="7"/>
      <c r="G794" s="14">
        <f t="shared" si="16"/>
        <v>0</v>
      </c>
    </row>
    <row r="795" spans="1:7" customFormat="1" x14ac:dyDescent="0.35">
      <c r="A795" s="7">
        <v>2005129</v>
      </c>
      <c r="B795" s="7" t="s">
        <v>788</v>
      </c>
      <c r="C795" s="8" t="s">
        <v>12</v>
      </c>
      <c r="D795" s="8"/>
      <c r="E795" s="24">
        <v>8</v>
      </c>
      <c r="F795" s="7"/>
      <c r="G795" s="14">
        <f t="shared" si="16"/>
        <v>0</v>
      </c>
    </row>
    <row r="796" spans="1:7" customFormat="1" x14ac:dyDescent="0.35">
      <c r="A796" s="7">
        <v>2005167</v>
      </c>
      <c r="B796" s="7" t="s">
        <v>789</v>
      </c>
      <c r="C796" s="8" t="s">
        <v>12</v>
      </c>
      <c r="D796" s="8"/>
      <c r="E796" s="24">
        <v>8</v>
      </c>
      <c r="F796" s="7"/>
      <c r="G796" s="14">
        <f t="shared" si="16"/>
        <v>0</v>
      </c>
    </row>
    <row r="797" spans="1:7" customFormat="1" x14ac:dyDescent="0.35">
      <c r="A797" s="7">
        <v>2005120</v>
      </c>
      <c r="B797" s="7" t="s">
        <v>790</v>
      </c>
      <c r="C797" s="8" t="s">
        <v>12</v>
      </c>
      <c r="D797" s="8"/>
      <c r="E797" s="24">
        <v>8</v>
      </c>
      <c r="F797" s="7"/>
      <c r="G797" s="14">
        <f t="shared" si="16"/>
        <v>0</v>
      </c>
    </row>
    <row r="798" spans="1:7" customFormat="1" x14ac:dyDescent="0.35">
      <c r="A798" s="7">
        <v>2005236</v>
      </c>
      <c r="B798" s="7" t="s">
        <v>791</v>
      </c>
      <c r="C798" s="8" t="s">
        <v>12</v>
      </c>
      <c r="D798" s="8"/>
      <c r="E798" s="24">
        <v>8</v>
      </c>
      <c r="F798" s="7"/>
      <c r="G798" s="14">
        <f t="shared" si="16"/>
        <v>0</v>
      </c>
    </row>
    <row r="799" spans="1:7" customFormat="1" x14ac:dyDescent="0.35">
      <c r="A799" s="7">
        <v>2005151</v>
      </c>
      <c r="B799" s="7" t="s">
        <v>792</v>
      </c>
      <c r="C799" s="8" t="s">
        <v>12</v>
      </c>
      <c r="D799" s="8"/>
      <c r="E799" s="24">
        <v>8</v>
      </c>
      <c r="F799" s="7"/>
      <c r="G799" s="14">
        <f t="shared" si="16"/>
        <v>0</v>
      </c>
    </row>
    <row r="800" spans="1:7" customFormat="1" x14ac:dyDescent="0.35">
      <c r="A800" s="7">
        <v>2005127</v>
      </c>
      <c r="B800" s="7" t="s">
        <v>793</v>
      </c>
      <c r="C800" s="8" t="s">
        <v>12</v>
      </c>
      <c r="D800" s="8"/>
      <c r="E800" s="24">
        <v>8</v>
      </c>
      <c r="F800" s="7"/>
      <c r="G800" s="14">
        <f t="shared" si="16"/>
        <v>0</v>
      </c>
    </row>
    <row r="801" spans="1:7" customFormat="1" x14ac:dyDescent="0.35">
      <c r="A801" s="7">
        <v>2005264</v>
      </c>
      <c r="B801" s="7" t="s">
        <v>794</v>
      </c>
      <c r="C801" s="8" t="s">
        <v>12</v>
      </c>
      <c r="D801" s="8"/>
      <c r="E801" s="24">
        <v>8</v>
      </c>
      <c r="F801" s="7"/>
      <c r="G801" s="14">
        <f t="shared" si="16"/>
        <v>0</v>
      </c>
    </row>
    <row r="802" spans="1:7" customFormat="1" x14ac:dyDescent="0.35">
      <c r="A802" s="7">
        <v>2001309</v>
      </c>
      <c r="B802" s="7" t="s">
        <v>795</v>
      </c>
      <c r="C802" s="8" t="s">
        <v>12</v>
      </c>
      <c r="D802" s="8"/>
      <c r="E802" s="24">
        <v>6.75</v>
      </c>
      <c r="F802" s="7"/>
      <c r="G802" s="14">
        <f t="shared" si="16"/>
        <v>0</v>
      </c>
    </row>
    <row r="803" spans="1:7" customFormat="1" x14ac:dyDescent="0.35">
      <c r="A803" s="7">
        <v>2004524</v>
      </c>
      <c r="B803" s="7" t="s">
        <v>796</v>
      </c>
      <c r="C803" s="8" t="s">
        <v>76</v>
      </c>
      <c r="D803" s="8"/>
      <c r="E803" s="24">
        <v>8.75</v>
      </c>
      <c r="F803" s="7"/>
      <c r="G803" s="14">
        <f t="shared" si="16"/>
        <v>0</v>
      </c>
    </row>
    <row r="804" spans="1:7" customFormat="1" x14ac:dyDescent="0.35">
      <c r="A804" s="7">
        <v>2001310</v>
      </c>
      <c r="B804" s="7" t="s">
        <v>797</v>
      </c>
      <c r="C804" s="8" t="s">
        <v>12</v>
      </c>
      <c r="D804" s="8"/>
      <c r="E804" s="24">
        <v>6.75</v>
      </c>
      <c r="F804" s="7"/>
      <c r="G804" s="14">
        <f t="shared" si="16"/>
        <v>0</v>
      </c>
    </row>
    <row r="805" spans="1:7" customFormat="1" x14ac:dyDescent="0.35">
      <c r="A805" s="7">
        <v>2001951</v>
      </c>
      <c r="B805" s="7" t="s">
        <v>798</v>
      </c>
      <c r="C805" s="8" t="s">
        <v>76</v>
      </c>
      <c r="D805" s="8"/>
      <c r="E805" s="24">
        <v>8.75</v>
      </c>
      <c r="F805" s="7"/>
      <c r="G805" s="14">
        <f t="shared" si="16"/>
        <v>0</v>
      </c>
    </row>
    <row r="806" spans="1:7" customFormat="1" x14ac:dyDescent="0.35">
      <c r="A806" s="7">
        <v>2001952</v>
      </c>
      <c r="B806" s="7" t="s">
        <v>799</v>
      </c>
      <c r="C806" s="8" t="s">
        <v>76</v>
      </c>
      <c r="D806" s="8"/>
      <c r="E806" s="24">
        <v>8.75</v>
      </c>
      <c r="F806" s="7"/>
      <c r="G806" s="14">
        <f t="shared" si="16"/>
        <v>0</v>
      </c>
    </row>
    <row r="807" spans="1:7" customFormat="1" x14ac:dyDescent="0.35">
      <c r="A807" s="7">
        <v>2001953</v>
      </c>
      <c r="B807" s="7" t="s">
        <v>800</v>
      </c>
      <c r="C807" s="8" t="s">
        <v>76</v>
      </c>
      <c r="D807" s="8"/>
      <c r="E807" s="24">
        <v>8.75</v>
      </c>
      <c r="F807" s="7"/>
      <c r="G807" s="14">
        <f t="shared" si="16"/>
        <v>0</v>
      </c>
    </row>
    <row r="808" spans="1:7" customFormat="1" x14ac:dyDescent="0.35">
      <c r="A808" s="7">
        <v>2001313</v>
      </c>
      <c r="B808" s="7" t="s">
        <v>801</v>
      </c>
      <c r="C808" s="8" t="s">
        <v>12</v>
      </c>
      <c r="D808" s="8"/>
      <c r="E808" s="24">
        <v>6.75</v>
      </c>
      <c r="F808" s="7"/>
      <c r="G808" s="14">
        <f t="shared" si="16"/>
        <v>0</v>
      </c>
    </row>
    <row r="809" spans="1:7" customFormat="1" x14ac:dyDescent="0.35">
      <c r="A809" s="7">
        <v>2001314</v>
      </c>
      <c r="B809" s="7" t="s">
        <v>802</v>
      </c>
      <c r="C809" s="8" t="s">
        <v>12</v>
      </c>
      <c r="D809" s="8"/>
      <c r="E809" s="24">
        <v>6.75</v>
      </c>
      <c r="F809" s="7"/>
      <c r="G809" s="14">
        <f t="shared" si="16"/>
        <v>0</v>
      </c>
    </row>
    <row r="810" spans="1:7" customFormat="1" x14ac:dyDescent="0.35">
      <c r="A810" s="7">
        <v>2001315</v>
      </c>
      <c r="B810" s="7" t="s">
        <v>803</v>
      </c>
      <c r="C810" s="8" t="s">
        <v>12</v>
      </c>
      <c r="D810" s="8"/>
      <c r="E810" s="24">
        <v>5.75</v>
      </c>
      <c r="F810" s="7"/>
      <c r="G810" s="14">
        <f t="shared" si="16"/>
        <v>0</v>
      </c>
    </row>
    <row r="811" spans="1:7" customFormat="1" x14ac:dyDescent="0.35">
      <c r="A811" s="7">
        <v>2004028</v>
      </c>
      <c r="B811" s="7" t="s">
        <v>804</v>
      </c>
      <c r="C811" s="8" t="s">
        <v>12</v>
      </c>
      <c r="D811" s="8"/>
      <c r="E811" s="24">
        <v>7.25</v>
      </c>
      <c r="F811" s="7"/>
      <c r="G811" s="14">
        <f t="shared" si="16"/>
        <v>0</v>
      </c>
    </row>
    <row r="812" spans="1:7" customFormat="1" x14ac:dyDescent="0.35">
      <c r="A812" s="7">
        <v>2001316</v>
      </c>
      <c r="B812" s="7" t="s">
        <v>805</v>
      </c>
      <c r="C812" s="8" t="s">
        <v>12</v>
      </c>
      <c r="D812" s="8"/>
      <c r="E812" s="24">
        <v>7.25</v>
      </c>
      <c r="F812" s="7"/>
      <c r="G812" s="14">
        <f t="shared" si="16"/>
        <v>0</v>
      </c>
    </row>
    <row r="813" spans="1:7" customFormat="1" x14ac:dyDescent="0.35">
      <c r="A813" s="7">
        <v>2002457</v>
      </c>
      <c r="B813" s="7" t="s">
        <v>806</v>
      </c>
      <c r="C813" s="8" t="s">
        <v>10</v>
      </c>
      <c r="D813" s="8"/>
      <c r="E813" s="24">
        <v>12.5</v>
      </c>
      <c r="F813" s="7"/>
      <c r="G813" s="14">
        <f t="shared" si="16"/>
        <v>0</v>
      </c>
    </row>
    <row r="814" spans="1:7" customFormat="1" x14ac:dyDescent="0.35">
      <c r="A814" s="7">
        <v>2001317</v>
      </c>
      <c r="B814" s="7" t="s">
        <v>807</v>
      </c>
      <c r="C814" s="8" t="s">
        <v>12</v>
      </c>
      <c r="D814" s="8"/>
      <c r="E814" s="24">
        <v>7.25</v>
      </c>
      <c r="F814" s="7"/>
      <c r="G814" s="14">
        <f t="shared" si="16"/>
        <v>0</v>
      </c>
    </row>
    <row r="815" spans="1:7" customFormat="1" x14ac:dyDescent="0.35">
      <c r="A815" s="7">
        <v>2001318</v>
      </c>
      <c r="B815" s="7" t="s">
        <v>808</v>
      </c>
      <c r="C815" s="8" t="s">
        <v>12</v>
      </c>
      <c r="D815" s="8"/>
      <c r="E815" s="24">
        <v>7.25</v>
      </c>
      <c r="F815" s="7"/>
      <c r="G815" s="14">
        <f t="shared" si="16"/>
        <v>0</v>
      </c>
    </row>
    <row r="816" spans="1:7" customFormat="1" x14ac:dyDescent="0.35">
      <c r="A816" s="7">
        <v>2002459</v>
      </c>
      <c r="B816" s="7" t="s">
        <v>809</v>
      </c>
      <c r="C816" s="8" t="s">
        <v>10</v>
      </c>
      <c r="D816" s="8"/>
      <c r="E816" s="24">
        <v>17.25</v>
      </c>
      <c r="F816" s="7"/>
      <c r="G816" s="14">
        <f t="shared" si="16"/>
        <v>0</v>
      </c>
    </row>
    <row r="817" spans="1:7" customFormat="1" x14ac:dyDescent="0.35">
      <c r="A817" s="7">
        <v>2001323</v>
      </c>
      <c r="B817" s="7" t="s">
        <v>810</v>
      </c>
      <c r="C817" s="8" t="s">
        <v>12</v>
      </c>
      <c r="D817" s="8"/>
      <c r="E817" s="24">
        <v>11</v>
      </c>
      <c r="F817" s="7"/>
      <c r="G817" s="14">
        <f t="shared" si="16"/>
        <v>0</v>
      </c>
    </row>
    <row r="818" spans="1:7" customFormat="1" x14ac:dyDescent="0.35">
      <c r="A818" s="7">
        <v>2001324</v>
      </c>
      <c r="B818" s="7" t="s">
        <v>811</v>
      </c>
      <c r="C818" s="8" t="s">
        <v>12</v>
      </c>
      <c r="D818" s="8"/>
      <c r="E818" s="24">
        <v>11</v>
      </c>
      <c r="F818" s="7"/>
      <c r="G818" s="14">
        <f t="shared" si="16"/>
        <v>0</v>
      </c>
    </row>
    <row r="819" spans="1:7" customFormat="1" x14ac:dyDescent="0.35">
      <c r="A819" s="7">
        <v>2001325</v>
      </c>
      <c r="B819" s="7" t="s">
        <v>812</v>
      </c>
      <c r="C819" s="8" t="s">
        <v>12</v>
      </c>
      <c r="D819" s="8"/>
      <c r="E819" s="24">
        <v>11</v>
      </c>
      <c r="F819" s="7"/>
      <c r="G819" s="14">
        <f t="shared" si="16"/>
        <v>0</v>
      </c>
    </row>
    <row r="820" spans="1:7" customFormat="1" x14ac:dyDescent="0.35">
      <c r="A820" s="7">
        <v>2001327</v>
      </c>
      <c r="B820" s="7" t="s">
        <v>813</v>
      </c>
      <c r="C820" s="8" t="s">
        <v>12</v>
      </c>
      <c r="D820" s="8"/>
      <c r="E820" s="24">
        <v>11.25</v>
      </c>
      <c r="F820" s="7"/>
      <c r="G820" s="14">
        <f t="shared" si="16"/>
        <v>0</v>
      </c>
    </row>
    <row r="821" spans="1:7" customFormat="1" x14ac:dyDescent="0.35">
      <c r="A821" s="7">
        <v>2001328</v>
      </c>
      <c r="B821" s="7" t="s">
        <v>814</v>
      </c>
      <c r="C821" s="8" t="s">
        <v>12</v>
      </c>
      <c r="D821" s="8"/>
      <c r="E821" s="24">
        <v>11.25</v>
      </c>
      <c r="F821" s="7"/>
      <c r="G821" s="14">
        <f t="shared" si="16"/>
        <v>0</v>
      </c>
    </row>
    <row r="822" spans="1:7" customFormat="1" x14ac:dyDescent="0.35">
      <c r="A822" s="7">
        <v>2005433</v>
      </c>
      <c r="B822" s="7" t="s">
        <v>815</v>
      </c>
      <c r="C822" s="8" t="s">
        <v>12</v>
      </c>
      <c r="D822" s="8"/>
      <c r="E822" s="24">
        <v>11</v>
      </c>
      <c r="F822" s="7"/>
      <c r="G822" s="14">
        <f t="shared" si="16"/>
        <v>0</v>
      </c>
    </row>
    <row r="823" spans="1:7" customFormat="1" x14ac:dyDescent="0.35">
      <c r="A823" s="7">
        <v>2001334</v>
      </c>
      <c r="B823" s="7" t="s">
        <v>816</v>
      </c>
      <c r="C823" s="8" t="s">
        <v>12</v>
      </c>
      <c r="D823" s="8"/>
      <c r="E823" s="24">
        <v>7</v>
      </c>
      <c r="F823" s="7"/>
      <c r="G823" s="14">
        <f t="shared" si="16"/>
        <v>0</v>
      </c>
    </row>
    <row r="824" spans="1:7" customFormat="1" x14ac:dyDescent="0.35">
      <c r="A824" s="7">
        <v>2002471</v>
      </c>
      <c r="B824" s="7" t="s">
        <v>817</v>
      </c>
      <c r="C824" s="8" t="s">
        <v>10</v>
      </c>
      <c r="D824" s="8"/>
      <c r="E824" s="24">
        <v>11.5</v>
      </c>
      <c r="F824" s="7"/>
      <c r="G824" s="14">
        <f t="shared" si="16"/>
        <v>0</v>
      </c>
    </row>
    <row r="825" spans="1:7" customFormat="1" x14ac:dyDescent="0.35">
      <c r="A825" s="7">
        <v>2001348</v>
      </c>
      <c r="B825" s="7" t="s">
        <v>818</v>
      </c>
      <c r="C825" s="8" t="s">
        <v>12</v>
      </c>
      <c r="D825" s="8"/>
      <c r="E825" s="24">
        <v>7</v>
      </c>
      <c r="F825" s="7"/>
      <c r="G825" s="14">
        <f t="shared" si="16"/>
        <v>0</v>
      </c>
    </row>
    <row r="826" spans="1:7" customFormat="1" x14ac:dyDescent="0.35">
      <c r="A826" s="7">
        <v>2001351</v>
      </c>
      <c r="B826" s="7" t="s">
        <v>819</v>
      </c>
      <c r="C826" s="8" t="s">
        <v>12</v>
      </c>
      <c r="D826" s="8"/>
      <c r="E826" s="24">
        <v>7</v>
      </c>
      <c r="F826" s="7"/>
      <c r="G826" s="14">
        <f t="shared" si="16"/>
        <v>0</v>
      </c>
    </row>
    <row r="827" spans="1:7" customFormat="1" x14ac:dyDescent="0.35">
      <c r="A827" s="7">
        <v>2001966</v>
      </c>
      <c r="B827" s="7" t="s">
        <v>820</v>
      </c>
      <c r="C827" s="8" t="s">
        <v>76</v>
      </c>
      <c r="D827" s="8"/>
      <c r="E827" s="24">
        <v>8.75</v>
      </c>
      <c r="F827" s="7"/>
      <c r="G827" s="14">
        <f t="shared" si="16"/>
        <v>0</v>
      </c>
    </row>
    <row r="828" spans="1:7" customFormat="1" x14ac:dyDescent="0.35">
      <c r="A828" s="7">
        <v>2002479</v>
      </c>
      <c r="B828" s="7" t="s">
        <v>821</v>
      </c>
      <c r="C828" s="8" t="s">
        <v>10</v>
      </c>
      <c r="D828" s="8"/>
      <c r="E828" s="24">
        <v>11.5</v>
      </c>
      <c r="F828" s="7"/>
      <c r="G828" s="14">
        <f t="shared" si="16"/>
        <v>0</v>
      </c>
    </row>
    <row r="829" spans="1:7" customFormat="1" x14ac:dyDescent="0.35">
      <c r="A829" s="7">
        <v>2002480</v>
      </c>
      <c r="B829" s="7" t="s">
        <v>822</v>
      </c>
      <c r="C829" s="8" t="s">
        <v>10</v>
      </c>
      <c r="D829" s="8"/>
      <c r="E829" s="24">
        <v>11.5</v>
      </c>
      <c r="F829" s="7"/>
      <c r="G829" s="14">
        <f t="shared" si="16"/>
        <v>0</v>
      </c>
    </row>
    <row r="830" spans="1:7" customFormat="1" x14ac:dyDescent="0.35">
      <c r="A830" s="7">
        <v>2001364</v>
      </c>
      <c r="B830" s="7" t="s">
        <v>823</v>
      </c>
      <c r="C830" s="8" t="s">
        <v>12</v>
      </c>
      <c r="D830" s="8"/>
      <c r="E830" s="24">
        <v>7</v>
      </c>
      <c r="F830" s="7"/>
      <c r="G830" s="14">
        <f t="shared" si="16"/>
        <v>0</v>
      </c>
    </row>
    <row r="831" spans="1:7" customFormat="1" x14ac:dyDescent="0.35">
      <c r="A831" s="7">
        <v>2001365</v>
      </c>
      <c r="B831" s="7" t="s">
        <v>824</v>
      </c>
      <c r="C831" s="8" t="s">
        <v>12</v>
      </c>
      <c r="D831" s="8"/>
      <c r="E831" s="24">
        <v>7</v>
      </c>
      <c r="F831" s="7"/>
      <c r="G831" s="14">
        <f t="shared" si="16"/>
        <v>0</v>
      </c>
    </row>
    <row r="832" spans="1:7" customFormat="1" x14ac:dyDescent="0.35">
      <c r="A832" s="7">
        <v>2004185</v>
      </c>
      <c r="B832" s="7" t="s">
        <v>825</v>
      </c>
      <c r="C832" s="8" t="s">
        <v>10</v>
      </c>
      <c r="D832" s="8"/>
      <c r="E832" s="24">
        <v>14.75</v>
      </c>
      <c r="F832" s="7"/>
      <c r="G832" s="14">
        <f t="shared" si="16"/>
        <v>0</v>
      </c>
    </row>
    <row r="833" spans="1:7" customFormat="1" x14ac:dyDescent="0.35">
      <c r="A833" s="7">
        <v>2004030</v>
      </c>
      <c r="B833" s="7" t="s">
        <v>826</v>
      </c>
      <c r="C833" s="8" t="s">
        <v>12</v>
      </c>
      <c r="D833" s="8"/>
      <c r="E833" s="24">
        <v>9</v>
      </c>
      <c r="F833" s="7"/>
      <c r="G833" s="14">
        <f t="shared" si="16"/>
        <v>0</v>
      </c>
    </row>
    <row r="834" spans="1:7" customFormat="1" x14ac:dyDescent="0.35">
      <c r="A834" s="7">
        <v>2001366</v>
      </c>
      <c r="B834" s="7" t="s">
        <v>827</v>
      </c>
      <c r="C834" s="8" t="s">
        <v>12</v>
      </c>
      <c r="D834" s="8"/>
      <c r="E834" s="24">
        <v>7</v>
      </c>
      <c r="F834" s="7"/>
      <c r="G834" s="14">
        <f t="shared" ref="G834:G896" si="17">E834*F834</f>
        <v>0</v>
      </c>
    </row>
    <row r="835" spans="1:7" customFormat="1" x14ac:dyDescent="0.35">
      <c r="A835" s="7">
        <v>2001367</v>
      </c>
      <c r="B835" s="7" t="s">
        <v>828</v>
      </c>
      <c r="C835" s="8" t="s">
        <v>12</v>
      </c>
      <c r="D835" s="8"/>
      <c r="E835" s="24">
        <v>7</v>
      </c>
      <c r="F835" s="7"/>
      <c r="G835" s="14">
        <f t="shared" si="17"/>
        <v>0</v>
      </c>
    </row>
    <row r="836" spans="1:7" customFormat="1" x14ac:dyDescent="0.35">
      <c r="A836" s="7">
        <v>2001969</v>
      </c>
      <c r="B836" s="7" t="s">
        <v>829</v>
      </c>
      <c r="C836" s="8" t="s">
        <v>76</v>
      </c>
      <c r="D836" s="8"/>
      <c r="E836" s="24">
        <v>8.75</v>
      </c>
      <c r="F836" s="7"/>
      <c r="G836" s="14">
        <f t="shared" si="17"/>
        <v>0</v>
      </c>
    </row>
    <row r="837" spans="1:7" customFormat="1" x14ac:dyDescent="0.35">
      <c r="A837" s="7">
        <v>2004223</v>
      </c>
      <c r="B837" s="7" t="s">
        <v>830</v>
      </c>
      <c r="C837" s="8" t="s">
        <v>12</v>
      </c>
      <c r="D837" s="8"/>
      <c r="E837" s="24">
        <v>9</v>
      </c>
      <c r="F837" s="7"/>
      <c r="G837" s="14">
        <f t="shared" si="17"/>
        <v>0</v>
      </c>
    </row>
    <row r="838" spans="1:7" customFormat="1" x14ac:dyDescent="0.35">
      <c r="A838" s="7">
        <v>2004328</v>
      </c>
      <c r="B838" s="7" t="s">
        <v>831</v>
      </c>
      <c r="C838" s="8" t="s">
        <v>10</v>
      </c>
      <c r="D838" s="8"/>
      <c r="E838" s="24">
        <v>14.75</v>
      </c>
      <c r="F838" s="7"/>
      <c r="G838" s="14">
        <f t="shared" si="17"/>
        <v>0</v>
      </c>
    </row>
    <row r="839" spans="1:7" customFormat="1" x14ac:dyDescent="0.35">
      <c r="A839" s="7">
        <v>2004226</v>
      </c>
      <c r="B839" s="7" t="s">
        <v>832</v>
      </c>
      <c r="C839" s="8" t="s">
        <v>12</v>
      </c>
      <c r="D839" s="8"/>
      <c r="E839" s="24">
        <v>9</v>
      </c>
      <c r="F839" s="7"/>
      <c r="G839" s="14">
        <f t="shared" si="17"/>
        <v>0</v>
      </c>
    </row>
    <row r="840" spans="1:7" customFormat="1" x14ac:dyDescent="0.35">
      <c r="A840" s="7">
        <v>2004409</v>
      </c>
      <c r="B840" s="7" t="s">
        <v>833</v>
      </c>
      <c r="C840" s="8" t="s">
        <v>10</v>
      </c>
      <c r="D840" s="8"/>
      <c r="E840" s="24">
        <v>14.75</v>
      </c>
      <c r="F840" s="7"/>
      <c r="G840" s="14">
        <f t="shared" si="17"/>
        <v>0</v>
      </c>
    </row>
    <row r="841" spans="1:7" customFormat="1" x14ac:dyDescent="0.35">
      <c r="A841" s="7">
        <v>2001369</v>
      </c>
      <c r="B841" s="7" t="s">
        <v>834</v>
      </c>
      <c r="C841" s="8" t="s">
        <v>12</v>
      </c>
      <c r="D841" s="8"/>
      <c r="E841" s="24">
        <v>7</v>
      </c>
      <c r="F841" s="7"/>
      <c r="G841" s="14">
        <f t="shared" si="17"/>
        <v>0</v>
      </c>
    </row>
    <row r="842" spans="1:7" customFormat="1" x14ac:dyDescent="0.35">
      <c r="A842" s="7">
        <v>2001970</v>
      </c>
      <c r="B842" s="7" t="s">
        <v>835</v>
      </c>
      <c r="C842" s="8" t="s">
        <v>76</v>
      </c>
      <c r="D842" s="8"/>
      <c r="E842" s="24">
        <v>8.75</v>
      </c>
      <c r="F842" s="7"/>
      <c r="G842" s="14">
        <f t="shared" si="17"/>
        <v>0</v>
      </c>
    </row>
    <row r="843" spans="1:7" customFormat="1" x14ac:dyDescent="0.35">
      <c r="A843" s="7">
        <v>2002485</v>
      </c>
      <c r="B843" s="7" t="s">
        <v>836</v>
      </c>
      <c r="C843" s="8" t="s">
        <v>10</v>
      </c>
      <c r="D843" s="8"/>
      <c r="E843" s="24">
        <v>11.5</v>
      </c>
      <c r="F843" s="7"/>
      <c r="G843" s="14">
        <f t="shared" si="17"/>
        <v>0</v>
      </c>
    </row>
    <row r="844" spans="1:7" customFormat="1" x14ac:dyDescent="0.35">
      <c r="A844" s="7">
        <v>2001374</v>
      </c>
      <c r="B844" s="7" t="s">
        <v>837</v>
      </c>
      <c r="C844" s="8" t="s">
        <v>12</v>
      </c>
      <c r="D844" s="8"/>
      <c r="E844" s="24">
        <v>7</v>
      </c>
      <c r="F844" s="7"/>
      <c r="G844" s="14">
        <f t="shared" si="17"/>
        <v>0</v>
      </c>
    </row>
    <row r="845" spans="1:7" customFormat="1" x14ac:dyDescent="0.35">
      <c r="A845" s="7">
        <v>2004412</v>
      </c>
      <c r="B845" s="7" t="s">
        <v>838</v>
      </c>
      <c r="C845" s="8" t="s">
        <v>76</v>
      </c>
      <c r="D845" s="8"/>
      <c r="E845" s="24">
        <v>8.75</v>
      </c>
      <c r="F845" s="7"/>
      <c r="G845" s="14">
        <f t="shared" si="17"/>
        <v>0</v>
      </c>
    </row>
    <row r="846" spans="1:7" customFormat="1" x14ac:dyDescent="0.35">
      <c r="A846" s="7">
        <v>2001371</v>
      </c>
      <c r="B846" s="7" t="s">
        <v>839</v>
      </c>
      <c r="C846" s="8" t="s">
        <v>12</v>
      </c>
      <c r="D846" s="8"/>
      <c r="E846" s="24">
        <v>7</v>
      </c>
      <c r="F846" s="7"/>
      <c r="G846" s="14">
        <f t="shared" si="17"/>
        <v>0</v>
      </c>
    </row>
    <row r="847" spans="1:7" customFormat="1" x14ac:dyDescent="0.35">
      <c r="A847" s="7">
        <v>2001375</v>
      </c>
      <c r="B847" s="7" t="s">
        <v>840</v>
      </c>
      <c r="C847" s="8" t="s">
        <v>12</v>
      </c>
      <c r="D847" s="8"/>
      <c r="E847" s="24">
        <v>7</v>
      </c>
      <c r="F847" s="7"/>
      <c r="G847" s="14">
        <f t="shared" si="17"/>
        <v>0</v>
      </c>
    </row>
    <row r="848" spans="1:7" customFormat="1" x14ac:dyDescent="0.35">
      <c r="A848" s="7">
        <v>2001972</v>
      </c>
      <c r="B848" s="7" t="s">
        <v>841</v>
      </c>
      <c r="C848" s="8" t="s">
        <v>76</v>
      </c>
      <c r="D848" s="8"/>
      <c r="E848" s="24">
        <v>8.75</v>
      </c>
      <c r="F848" s="7"/>
      <c r="G848" s="14">
        <f t="shared" si="17"/>
        <v>0</v>
      </c>
    </row>
    <row r="849" spans="1:7" customFormat="1" x14ac:dyDescent="0.35">
      <c r="A849" s="7">
        <v>2002489</v>
      </c>
      <c r="B849" s="7" t="s">
        <v>842</v>
      </c>
      <c r="C849" s="8" t="s">
        <v>10</v>
      </c>
      <c r="D849" s="8"/>
      <c r="E849" s="24">
        <v>11.5</v>
      </c>
      <c r="F849" s="7"/>
      <c r="G849" s="14">
        <f t="shared" si="17"/>
        <v>0</v>
      </c>
    </row>
    <row r="850" spans="1:7" customFormat="1" x14ac:dyDescent="0.35">
      <c r="A850" s="7">
        <v>2004031</v>
      </c>
      <c r="B850" s="7" t="s">
        <v>843</v>
      </c>
      <c r="C850" s="8" t="s">
        <v>12</v>
      </c>
      <c r="D850" s="8"/>
      <c r="E850" s="24">
        <v>8.5</v>
      </c>
      <c r="F850" s="7"/>
      <c r="G850" s="14">
        <f t="shared" si="17"/>
        <v>0</v>
      </c>
    </row>
    <row r="851" spans="1:7" customFormat="1" x14ac:dyDescent="0.35">
      <c r="A851" s="7">
        <v>2004032</v>
      </c>
      <c r="B851" s="7" t="s">
        <v>844</v>
      </c>
      <c r="C851" s="8" t="s">
        <v>12</v>
      </c>
      <c r="D851" s="8"/>
      <c r="E851" s="24">
        <v>8.5</v>
      </c>
      <c r="F851" s="7"/>
      <c r="G851" s="14">
        <f t="shared" si="17"/>
        <v>0</v>
      </c>
    </row>
    <row r="852" spans="1:7" customFormat="1" x14ac:dyDescent="0.35">
      <c r="A852" s="7">
        <v>2004033</v>
      </c>
      <c r="B852" s="7" t="s">
        <v>845</v>
      </c>
      <c r="C852" s="8" t="s">
        <v>12</v>
      </c>
      <c r="D852" s="8"/>
      <c r="E852" s="24">
        <v>8.5</v>
      </c>
      <c r="F852" s="7"/>
      <c r="G852" s="14">
        <f t="shared" si="17"/>
        <v>0</v>
      </c>
    </row>
    <row r="853" spans="1:7" customFormat="1" x14ac:dyDescent="0.35">
      <c r="A853" s="7">
        <v>2004034</v>
      </c>
      <c r="B853" s="7" t="s">
        <v>846</v>
      </c>
      <c r="C853" s="8" t="s">
        <v>12</v>
      </c>
      <c r="D853" s="8"/>
      <c r="E853" s="24">
        <v>8.5</v>
      </c>
      <c r="F853" s="7"/>
      <c r="G853" s="14">
        <f t="shared" si="17"/>
        <v>0</v>
      </c>
    </row>
    <row r="854" spans="1:7" customFormat="1" x14ac:dyDescent="0.35">
      <c r="A854" s="7">
        <v>2004073</v>
      </c>
      <c r="B854" s="7" t="s">
        <v>847</v>
      </c>
      <c r="C854" s="8" t="s">
        <v>76</v>
      </c>
      <c r="D854" s="8"/>
      <c r="E854" s="24">
        <v>10.25</v>
      </c>
      <c r="F854" s="7"/>
      <c r="G854" s="14">
        <f t="shared" si="17"/>
        <v>0</v>
      </c>
    </row>
    <row r="855" spans="1:7" customFormat="1" x14ac:dyDescent="0.35">
      <c r="A855" s="7">
        <v>2001380</v>
      </c>
      <c r="B855" s="7" t="s">
        <v>848</v>
      </c>
      <c r="C855" s="8" t="s">
        <v>12</v>
      </c>
      <c r="D855" s="8"/>
      <c r="E855" s="24">
        <v>7</v>
      </c>
      <c r="F855" s="7"/>
      <c r="G855" s="14">
        <f t="shared" si="17"/>
        <v>0</v>
      </c>
    </row>
    <row r="856" spans="1:7" customFormat="1" x14ac:dyDescent="0.35">
      <c r="A856" s="7">
        <v>2004036</v>
      </c>
      <c r="B856" s="7" t="s">
        <v>849</v>
      </c>
      <c r="C856" s="8" t="s">
        <v>12</v>
      </c>
      <c r="D856" s="8"/>
      <c r="E856" s="24">
        <v>8.5</v>
      </c>
      <c r="F856" s="7"/>
      <c r="G856" s="14">
        <f t="shared" si="17"/>
        <v>0</v>
      </c>
    </row>
    <row r="857" spans="1:7" customFormat="1" x14ac:dyDescent="0.35">
      <c r="A857" s="7">
        <v>2004037</v>
      </c>
      <c r="B857" s="7" t="s">
        <v>850</v>
      </c>
      <c r="C857" s="8" t="s">
        <v>12</v>
      </c>
      <c r="D857" s="8"/>
      <c r="E857" s="24">
        <v>8.5</v>
      </c>
      <c r="F857" s="7"/>
      <c r="G857" s="14">
        <f t="shared" si="17"/>
        <v>0</v>
      </c>
    </row>
    <row r="858" spans="1:7" customFormat="1" x14ac:dyDescent="0.35">
      <c r="A858" s="7">
        <v>2004074</v>
      </c>
      <c r="B858" s="7" t="s">
        <v>851</v>
      </c>
      <c r="C858" s="8" t="s">
        <v>76</v>
      </c>
      <c r="D858" s="8"/>
      <c r="E858" s="24">
        <v>10.25</v>
      </c>
      <c r="F858" s="7"/>
      <c r="G858" s="14">
        <f t="shared" si="17"/>
        <v>0</v>
      </c>
    </row>
    <row r="859" spans="1:7" customFormat="1" x14ac:dyDescent="0.35">
      <c r="A859" s="7">
        <v>2001382</v>
      </c>
      <c r="B859" s="7" t="s">
        <v>852</v>
      </c>
      <c r="C859" s="8" t="s">
        <v>12</v>
      </c>
      <c r="D859" s="8"/>
      <c r="E859" s="24">
        <v>7</v>
      </c>
      <c r="F859" s="7"/>
      <c r="G859" s="14">
        <f t="shared" si="17"/>
        <v>0</v>
      </c>
    </row>
    <row r="860" spans="1:7" customFormat="1" x14ac:dyDescent="0.35">
      <c r="A860" s="7">
        <v>2004415</v>
      </c>
      <c r="B860" s="7" t="s">
        <v>853</v>
      </c>
      <c r="C860" s="8" t="s">
        <v>76</v>
      </c>
      <c r="D860" s="8"/>
      <c r="E860" s="24">
        <v>8.75</v>
      </c>
      <c r="F860" s="7"/>
      <c r="G860" s="14">
        <f t="shared" si="17"/>
        <v>0</v>
      </c>
    </row>
    <row r="861" spans="1:7" customFormat="1" x14ac:dyDescent="0.35">
      <c r="A861" s="7">
        <v>2001384</v>
      </c>
      <c r="B861" s="7" t="s">
        <v>854</v>
      </c>
      <c r="C861" s="8" t="s">
        <v>12</v>
      </c>
      <c r="D861" s="8"/>
      <c r="E861" s="24">
        <v>7</v>
      </c>
      <c r="F861" s="7"/>
      <c r="G861" s="14">
        <f t="shared" si="17"/>
        <v>0</v>
      </c>
    </row>
    <row r="862" spans="1:7" customFormat="1" x14ac:dyDescent="0.35">
      <c r="A862" s="7">
        <v>2002492</v>
      </c>
      <c r="B862" s="7" t="s">
        <v>855</v>
      </c>
      <c r="C862" s="8" t="s">
        <v>10</v>
      </c>
      <c r="D862" s="8"/>
      <c r="E862" s="24">
        <v>11.5</v>
      </c>
      <c r="F862" s="7"/>
      <c r="G862" s="14">
        <f t="shared" si="17"/>
        <v>0</v>
      </c>
    </row>
    <row r="863" spans="1:7" customFormat="1" x14ac:dyDescent="0.35">
      <c r="A863" s="7">
        <v>2004761</v>
      </c>
      <c r="B863" s="7" t="s">
        <v>856</v>
      </c>
      <c r="C863" s="8" t="s">
        <v>10</v>
      </c>
      <c r="D863" s="8"/>
      <c r="E863" s="24">
        <v>18.75</v>
      </c>
      <c r="F863" s="7"/>
      <c r="G863" s="14">
        <f t="shared" si="17"/>
        <v>0</v>
      </c>
    </row>
    <row r="864" spans="1:7" customFormat="1" x14ac:dyDescent="0.35">
      <c r="A864" s="7">
        <v>2004763</v>
      </c>
      <c r="B864" s="7" t="s">
        <v>857</v>
      </c>
      <c r="C864" s="8" t="s">
        <v>10</v>
      </c>
      <c r="D864" s="8"/>
      <c r="E864" s="24">
        <v>18.75</v>
      </c>
      <c r="F864" s="7"/>
      <c r="G864" s="14">
        <f t="shared" si="17"/>
        <v>0</v>
      </c>
    </row>
    <row r="865" spans="1:7" customFormat="1" x14ac:dyDescent="0.35">
      <c r="A865" s="7">
        <v>2004943</v>
      </c>
      <c r="B865" s="7" t="s">
        <v>858</v>
      </c>
      <c r="C865" s="8" t="s">
        <v>12</v>
      </c>
      <c r="D865" s="8"/>
      <c r="E865" s="24">
        <v>6.5</v>
      </c>
      <c r="F865" s="7"/>
      <c r="G865" s="14">
        <f t="shared" si="17"/>
        <v>0</v>
      </c>
    </row>
    <row r="866" spans="1:7" customFormat="1" x14ac:dyDescent="0.35">
      <c r="A866" s="7">
        <v>2005017</v>
      </c>
      <c r="B866" s="7" t="s">
        <v>859</v>
      </c>
      <c r="C866" s="8" t="s">
        <v>10</v>
      </c>
      <c r="D866" s="8"/>
      <c r="E866" s="24">
        <v>11.5</v>
      </c>
      <c r="F866" s="7"/>
      <c r="G866" s="14">
        <f t="shared" si="17"/>
        <v>0</v>
      </c>
    </row>
    <row r="867" spans="1:7" customFormat="1" x14ac:dyDescent="0.35">
      <c r="A867" s="7">
        <v>2001388</v>
      </c>
      <c r="B867" s="7" t="s">
        <v>860</v>
      </c>
      <c r="C867" s="8" t="s">
        <v>12</v>
      </c>
      <c r="D867" s="8"/>
      <c r="E867" s="24">
        <v>6.5</v>
      </c>
      <c r="F867" s="7"/>
      <c r="G867" s="14">
        <f t="shared" si="17"/>
        <v>0</v>
      </c>
    </row>
    <row r="868" spans="1:7" customFormat="1" x14ac:dyDescent="0.35">
      <c r="A868" s="7">
        <v>2001389</v>
      </c>
      <c r="B868" s="7" t="s">
        <v>861</v>
      </c>
      <c r="C868" s="8" t="s">
        <v>12</v>
      </c>
      <c r="D868" s="8"/>
      <c r="E868" s="24">
        <v>6.5</v>
      </c>
      <c r="F868" s="7"/>
      <c r="G868" s="14">
        <f t="shared" si="17"/>
        <v>0</v>
      </c>
    </row>
    <row r="869" spans="1:7" customFormat="1" x14ac:dyDescent="0.35">
      <c r="A869" s="7">
        <v>2001392</v>
      </c>
      <c r="B869" s="7" t="s">
        <v>862</v>
      </c>
      <c r="C869" s="8" t="s">
        <v>12</v>
      </c>
      <c r="D869" s="8"/>
      <c r="E869" s="24">
        <v>6.5</v>
      </c>
      <c r="F869" s="7"/>
      <c r="G869" s="14">
        <f t="shared" si="17"/>
        <v>0</v>
      </c>
    </row>
    <row r="870" spans="1:7" customFormat="1" x14ac:dyDescent="0.35">
      <c r="A870" s="7">
        <v>2002508</v>
      </c>
      <c r="B870" s="7" t="s">
        <v>863</v>
      </c>
      <c r="C870" s="8" t="s">
        <v>10</v>
      </c>
      <c r="D870" s="8"/>
      <c r="E870" s="24">
        <v>11.5</v>
      </c>
      <c r="F870" s="7"/>
      <c r="G870" s="14">
        <f t="shared" si="17"/>
        <v>0</v>
      </c>
    </row>
    <row r="871" spans="1:7" customFormat="1" x14ac:dyDescent="0.35">
      <c r="A871" s="7">
        <v>2001394</v>
      </c>
      <c r="B871" s="7" t="s">
        <v>864</v>
      </c>
      <c r="C871" s="8" t="s">
        <v>12</v>
      </c>
      <c r="D871" s="8"/>
      <c r="E871" s="24">
        <v>6.5</v>
      </c>
      <c r="F871" s="7"/>
      <c r="G871" s="14">
        <f t="shared" si="17"/>
        <v>0</v>
      </c>
    </row>
    <row r="872" spans="1:7" customFormat="1" x14ac:dyDescent="0.35">
      <c r="A872" s="7">
        <v>2002510</v>
      </c>
      <c r="B872" s="7" t="s">
        <v>865</v>
      </c>
      <c r="C872" s="8" t="s">
        <v>10</v>
      </c>
      <c r="D872" s="8"/>
      <c r="E872" s="24">
        <v>11.5</v>
      </c>
      <c r="F872" s="7"/>
      <c r="G872" s="14">
        <f t="shared" si="17"/>
        <v>0</v>
      </c>
    </row>
    <row r="873" spans="1:7" customFormat="1" x14ac:dyDescent="0.35">
      <c r="A873" s="7">
        <v>2001397</v>
      </c>
      <c r="B873" s="7" t="s">
        <v>866</v>
      </c>
      <c r="C873" s="8" t="s">
        <v>12</v>
      </c>
      <c r="D873" s="8"/>
      <c r="E873" s="24">
        <v>6.5</v>
      </c>
      <c r="F873" s="7"/>
      <c r="G873" s="14">
        <f t="shared" si="17"/>
        <v>0</v>
      </c>
    </row>
    <row r="874" spans="1:7" customFormat="1" x14ac:dyDescent="0.35">
      <c r="A874" s="7">
        <v>2002512</v>
      </c>
      <c r="B874" s="7" t="s">
        <v>867</v>
      </c>
      <c r="C874" s="8" t="s">
        <v>10</v>
      </c>
      <c r="D874" s="8"/>
      <c r="E874" s="24">
        <v>12.5</v>
      </c>
      <c r="F874" s="7"/>
      <c r="G874" s="14">
        <f t="shared" si="17"/>
        <v>0</v>
      </c>
    </row>
    <row r="875" spans="1:7" customFormat="1" x14ac:dyDescent="0.35">
      <c r="A875" s="7">
        <v>2001399</v>
      </c>
      <c r="B875" s="7" t="s">
        <v>868</v>
      </c>
      <c r="C875" s="8" t="s">
        <v>12</v>
      </c>
      <c r="D875" s="8"/>
      <c r="E875" s="24">
        <v>6.5</v>
      </c>
      <c r="F875" s="7"/>
      <c r="G875" s="14">
        <f t="shared" si="17"/>
        <v>0</v>
      </c>
    </row>
    <row r="876" spans="1:7" customFormat="1" x14ac:dyDescent="0.35">
      <c r="A876" s="7">
        <v>2002513</v>
      </c>
      <c r="B876" s="7" t="s">
        <v>869</v>
      </c>
      <c r="C876" s="8" t="s">
        <v>10</v>
      </c>
      <c r="D876" s="8"/>
      <c r="E876" s="24">
        <v>11.5</v>
      </c>
      <c r="F876" s="7"/>
      <c r="G876" s="14">
        <f t="shared" si="17"/>
        <v>0</v>
      </c>
    </row>
    <row r="877" spans="1:7" customFormat="1" x14ac:dyDescent="0.35">
      <c r="A877" s="7">
        <v>2001400</v>
      </c>
      <c r="B877" s="7" t="s">
        <v>870</v>
      </c>
      <c r="C877" s="8" t="s">
        <v>12</v>
      </c>
      <c r="D877" s="8"/>
      <c r="E877" s="24">
        <v>6.5</v>
      </c>
      <c r="F877" s="7"/>
      <c r="G877" s="14">
        <f t="shared" si="17"/>
        <v>0</v>
      </c>
    </row>
    <row r="878" spans="1:7" customFormat="1" x14ac:dyDescent="0.35">
      <c r="A878" s="7">
        <v>2001408</v>
      </c>
      <c r="B878" s="7" t="s">
        <v>871</v>
      </c>
      <c r="C878" s="8" t="s">
        <v>12</v>
      </c>
      <c r="D878" s="8"/>
      <c r="E878" s="24">
        <v>6.5</v>
      </c>
      <c r="F878" s="7"/>
      <c r="G878" s="14">
        <f t="shared" si="17"/>
        <v>0</v>
      </c>
    </row>
    <row r="879" spans="1:7" customFormat="1" x14ac:dyDescent="0.35">
      <c r="A879" s="7">
        <v>2002519</v>
      </c>
      <c r="B879" s="7" t="s">
        <v>872</v>
      </c>
      <c r="C879" s="8" t="s">
        <v>10</v>
      </c>
      <c r="D879" s="8"/>
      <c r="E879" s="24">
        <v>11.5</v>
      </c>
      <c r="F879" s="7"/>
      <c r="G879" s="14">
        <f t="shared" si="17"/>
        <v>0</v>
      </c>
    </row>
    <row r="880" spans="1:7" customFormat="1" x14ac:dyDescent="0.35">
      <c r="A880" s="7">
        <v>2001409</v>
      </c>
      <c r="B880" s="7" t="s">
        <v>873</v>
      </c>
      <c r="C880" s="8" t="s">
        <v>12</v>
      </c>
      <c r="D880" s="8"/>
      <c r="E880" s="24">
        <v>6.5</v>
      </c>
      <c r="F880" s="7"/>
      <c r="G880" s="14">
        <f t="shared" si="17"/>
        <v>0</v>
      </c>
    </row>
    <row r="881" spans="1:7" customFormat="1" x14ac:dyDescent="0.35">
      <c r="A881" s="7">
        <v>2002520</v>
      </c>
      <c r="B881" s="7" t="s">
        <v>874</v>
      </c>
      <c r="C881" s="8" t="s">
        <v>10</v>
      </c>
      <c r="D881" s="8"/>
      <c r="E881" s="24">
        <v>11.5</v>
      </c>
      <c r="F881" s="7"/>
      <c r="G881" s="14">
        <f t="shared" si="17"/>
        <v>0</v>
      </c>
    </row>
    <row r="882" spans="1:7" customFormat="1" x14ac:dyDescent="0.35">
      <c r="A882" s="7">
        <v>2001979</v>
      </c>
      <c r="B882" s="7" t="s">
        <v>875</v>
      </c>
      <c r="C882" s="8" t="s">
        <v>76</v>
      </c>
      <c r="D882" s="8"/>
      <c r="E882" s="24">
        <v>8.25</v>
      </c>
      <c r="F882" s="7"/>
      <c r="G882" s="14">
        <f t="shared" si="17"/>
        <v>0</v>
      </c>
    </row>
    <row r="883" spans="1:7" customFormat="1" x14ac:dyDescent="0.35">
      <c r="A883" s="7">
        <v>2001980</v>
      </c>
      <c r="B883" s="7" t="s">
        <v>876</v>
      </c>
      <c r="C883" s="8" t="s">
        <v>76</v>
      </c>
      <c r="D883" s="8"/>
      <c r="E883" s="24">
        <v>8.25</v>
      </c>
      <c r="F883" s="7"/>
      <c r="G883" s="14">
        <f t="shared" si="17"/>
        <v>0</v>
      </c>
    </row>
    <row r="884" spans="1:7" customFormat="1" x14ac:dyDescent="0.35">
      <c r="A884" s="7">
        <v>2002525</v>
      </c>
      <c r="B884" s="7" t="s">
        <v>877</v>
      </c>
      <c r="C884" s="8" t="s">
        <v>10</v>
      </c>
      <c r="D884" s="8"/>
      <c r="E884" s="24">
        <v>11.5</v>
      </c>
      <c r="F884" s="7"/>
      <c r="G884" s="14">
        <f t="shared" si="17"/>
        <v>0</v>
      </c>
    </row>
    <row r="885" spans="1:7" customFormat="1" x14ac:dyDescent="0.35">
      <c r="A885" s="7">
        <v>2003279</v>
      </c>
      <c r="B885" s="7" t="s">
        <v>878</v>
      </c>
      <c r="C885" s="8" t="s">
        <v>29</v>
      </c>
      <c r="D885" s="8"/>
      <c r="E885" s="24">
        <v>25</v>
      </c>
      <c r="F885" s="7"/>
      <c r="G885" s="14">
        <f t="shared" si="17"/>
        <v>0</v>
      </c>
    </row>
    <row r="886" spans="1:7" customFormat="1" x14ac:dyDescent="0.35">
      <c r="A886" s="7">
        <v>2001413</v>
      </c>
      <c r="B886" s="7" t="s">
        <v>879</v>
      </c>
      <c r="C886" s="8" t="s">
        <v>12</v>
      </c>
      <c r="D886" s="8"/>
      <c r="E886" s="24">
        <v>6.5</v>
      </c>
      <c r="F886" s="7"/>
      <c r="G886" s="14">
        <f t="shared" si="17"/>
        <v>0</v>
      </c>
    </row>
    <row r="887" spans="1:7" customFormat="1" x14ac:dyDescent="0.35">
      <c r="A887" s="7">
        <v>2001415</v>
      </c>
      <c r="B887" s="7" t="s">
        <v>880</v>
      </c>
      <c r="C887" s="8" t="s">
        <v>12</v>
      </c>
      <c r="D887" s="8"/>
      <c r="E887" s="24">
        <v>6.5</v>
      </c>
      <c r="F887" s="7"/>
      <c r="G887" s="14">
        <f t="shared" si="17"/>
        <v>0</v>
      </c>
    </row>
    <row r="888" spans="1:7" customFormat="1" x14ac:dyDescent="0.35">
      <c r="A888" s="7">
        <v>2001417</v>
      </c>
      <c r="B888" s="7" t="s">
        <v>881</v>
      </c>
      <c r="C888" s="8" t="s">
        <v>12</v>
      </c>
      <c r="D888" s="8"/>
      <c r="E888" s="24">
        <v>6.5</v>
      </c>
      <c r="F888" s="7"/>
      <c r="G888" s="14">
        <f t="shared" si="17"/>
        <v>0</v>
      </c>
    </row>
    <row r="889" spans="1:7" customFormat="1" x14ac:dyDescent="0.35">
      <c r="A889" s="7">
        <v>2002528</v>
      </c>
      <c r="B889" s="7" t="s">
        <v>882</v>
      </c>
      <c r="C889" s="8" t="s">
        <v>10</v>
      </c>
      <c r="D889" s="8"/>
      <c r="E889" s="24">
        <v>11.5</v>
      </c>
      <c r="F889" s="7"/>
      <c r="G889" s="14">
        <f t="shared" si="17"/>
        <v>0</v>
      </c>
    </row>
    <row r="890" spans="1:7" customFormat="1" x14ac:dyDescent="0.35">
      <c r="A890" s="7">
        <v>2004038</v>
      </c>
      <c r="B890" s="7" t="s">
        <v>883</v>
      </c>
      <c r="C890" s="8" t="s">
        <v>12</v>
      </c>
      <c r="D890" s="8"/>
      <c r="E890" s="24">
        <v>8</v>
      </c>
      <c r="F890" s="7"/>
      <c r="G890" s="14">
        <f t="shared" si="17"/>
        <v>0</v>
      </c>
    </row>
    <row r="891" spans="1:7" customFormat="1" x14ac:dyDescent="0.35">
      <c r="A891" s="7">
        <v>2004039</v>
      </c>
      <c r="B891" s="7" t="s">
        <v>884</v>
      </c>
      <c r="C891" s="8" t="s">
        <v>12</v>
      </c>
      <c r="D891" s="8"/>
      <c r="E891" s="24">
        <v>8</v>
      </c>
      <c r="F891" s="7"/>
      <c r="G891" s="14">
        <f t="shared" si="17"/>
        <v>0</v>
      </c>
    </row>
    <row r="892" spans="1:7" customFormat="1" x14ac:dyDescent="0.35">
      <c r="A892" s="7">
        <v>2004116</v>
      </c>
      <c r="B892" s="7" t="s">
        <v>885</v>
      </c>
      <c r="C892" s="8" t="s">
        <v>10</v>
      </c>
      <c r="D892" s="8"/>
      <c r="E892" s="24">
        <v>14.25</v>
      </c>
      <c r="F892" s="7"/>
      <c r="G892" s="14">
        <f t="shared" si="17"/>
        <v>0</v>
      </c>
    </row>
    <row r="893" spans="1:7" customFormat="1" x14ac:dyDescent="0.35">
      <c r="A893" s="7">
        <v>2004040</v>
      </c>
      <c r="B893" s="7" t="s">
        <v>886</v>
      </c>
      <c r="C893" s="8" t="s">
        <v>12</v>
      </c>
      <c r="D893" s="8"/>
      <c r="E893" s="24">
        <v>8</v>
      </c>
      <c r="F893" s="7"/>
      <c r="G893" s="14">
        <f t="shared" si="17"/>
        <v>0</v>
      </c>
    </row>
    <row r="894" spans="1:7" customFormat="1" x14ac:dyDescent="0.35">
      <c r="A894" s="7">
        <v>2004041</v>
      </c>
      <c r="B894" s="7" t="s">
        <v>887</v>
      </c>
      <c r="C894" s="8" t="s">
        <v>12</v>
      </c>
      <c r="D894" s="8"/>
      <c r="E894" s="24">
        <v>8</v>
      </c>
      <c r="F894" s="7"/>
      <c r="G894" s="14">
        <f t="shared" si="17"/>
        <v>0</v>
      </c>
    </row>
    <row r="895" spans="1:7" customFormat="1" x14ac:dyDescent="0.35">
      <c r="A895" s="7">
        <v>2004045</v>
      </c>
      <c r="B895" s="7" t="s">
        <v>888</v>
      </c>
      <c r="C895" s="8" t="s">
        <v>12</v>
      </c>
      <c r="D895" s="8"/>
      <c r="E895" s="24">
        <v>8</v>
      </c>
      <c r="F895" s="7"/>
      <c r="G895" s="14">
        <f t="shared" si="17"/>
        <v>0</v>
      </c>
    </row>
    <row r="896" spans="1:7" customFormat="1" x14ac:dyDescent="0.35">
      <c r="A896" s="7">
        <v>2001420</v>
      </c>
      <c r="B896" s="7" t="s">
        <v>889</v>
      </c>
      <c r="C896" s="8" t="s">
        <v>12</v>
      </c>
      <c r="D896" s="8"/>
      <c r="E896" s="24">
        <v>6.5</v>
      </c>
      <c r="F896" s="7"/>
      <c r="G896" s="14">
        <f t="shared" si="17"/>
        <v>0</v>
      </c>
    </row>
    <row r="897" spans="1:7" customFormat="1" x14ac:dyDescent="0.35">
      <c r="A897" s="7">
        <v>2001981</v>
      </c>
      <c r="B897" s="7" t="s">
        <v>890</v>
      </c>
      <c r="C897" s="8" t="s">
        <v>76</v>
      </c>
      <c r="D897" s="8"/>
      <c r="E897" s="24">
        <v>8.25</v>
      </c>
      <c r="F897" s="7"/>
      <c r="G897" s="14">
        <f t="shared" ref="G897:G954" si="18">E897*F897</f>
        <v>0</v>
      </c>
    </row>
    <row r="898" spans="1:7" customFormat="1" x14ac:dyDescent="0.35">
      <c r="A898" s="7">
        <v>2004967</v>
      </c>
      <c r="B898" s="7" t="s">
        <v>891</v>
      </c>
      <c r="C898" s="8" t="s">
        <v>12</v>
      </c>
      <c r="D898" s="8"/>
      <c r="E898" s="24">
        <v>5.75</v>
      </c>
      <c r="F898" s="7"/>
      <c r="G898" s="14">
        <f t="shared" si="18"/>
        <v>0</v>
      </c>
    </row>
    <row r="899" spans="1:7" customFormat="1" x14ac:dyDescent="0.35">
      <c r="A899" s="7">
        <v>2003771</v>
      </c>
      <c r="B899" s="7" t="s">
        <v>892</v>
      </c>
      <c r="C899" s="8" t="s">
        <v>10</v>
      </c>
      <c r="D899" s="8"/>
      <c r="E899" s="24">
        <v>13.25</v>
      </c>
      <c r="F899" s="7"/>
      <c r="G899" s="14">
        <f t="shared" si="18"/>
        <v>0</v>
      </c>
    </row>
    <row r="900" spans="1:7" customFormat="1" x14ac:dyDescent="0.35">
      <c r="A900" s="7">
        <v>2003773</v>
      </c>
      <c r="B900" s="7" t="s">
        <v>893</v>
      </c>
      <c r="C900" s="8" t="s">
        <v>10</v>
      </c>
      <c r="D900" s="8"/>
      <c r="E900" s="24">
        <v>13.25</v>
      </c>
      <c r="F900" s="7"/>
      <c r="G900" s="14">
        <f t="shared" si="18"/>
        <v>0</v>
      </c>
    </row>
    <row r="901" spans="1:7" customFormat="1" x14ac:dyDescent="0.35">
      <c r="A901" s="7">
        <v>2001455</v>
      </c>
      <c r="B901" s="7" t="s">
        <v>894</v>
      </c>
      <c r="C901" s="8" t="s">
        <v>12</v>
      </c>
      <c r="D901" s="8"/>
      <c r="E901" s="24">
        <v>6.75</v>
      </c>
      <c r="F901" s="7"/>
      <c r="G901" s="14">
        <f t="shared" si="18"/>
        <v>0</v>
      </c>
    </row>
    <row r="902" spans="1:7" customFormat="1" x14ac:dyDescent="0.35">
      <c r="A902" s="7">
        <v>2002594</v>
      </c>
      <c r="B902" s="7" t="s">
        <v>895</v>
      </c>
      <c r="C902" s="8" t="s">
        <v>10</v>
      </c>
      <c r="D902" s="8"/>
      <c r="E902" s="24">
        <v>13.25</v>
      </c>
      <c r="F902" s="7"/>
      <c r="G902" s="14">
        <f t="shared" si="18"/>
        <v>0</v>
      </c>
    </row>
    <row r="903" spans="1:7" customFormat="1" x14ac:dyDescent="0.35">
      <c r="A903" s="7">
        <v>2001456</v>
      </c>
      <c r="B903" s="7" t="s">
        <v>896</v>
      </c>
      <c r="C903" s="8" t="s">
        <v>12</v>
      </c>
      <c r="D903" s="8"/>
      <c r="E903" s="24">
        <v>6.75</v>
      </c>
      <c r="F903" s="7"/>
      <c r="G903" s="14">
        <f t="shared" si="18"/>
        <v>0</v>
      </c>
    </row>
    <row r="904" spans="1:7" customFormat="1" x14ac:dyDescent="0.35">
      <c r="A904" s="7">
        <v>2004120</v>
      </c>
      <c r="B904" s="7" t="s">
        <v>897</v>
      </c>
      <c r="C904" s="8" t="s">
        <v>10</v>
      </c>
      <c r="D904" s="8"/>
      <c r="E904" s="24">
        <v>14.25</v>
      </c>
      <c r="F904" s="7"/>
      <c r="G904" s="14">
        <f t="shared" si="18"/>
        <v>0</v>
      </c>
    </row>
    <row r="905" spans="1:7" customFormat="1" x14ac:dyDescent="0.35">
      <c r="A905" s="7">
        <v>2001503</v>
      </c>
      <c r="B905" s="7" t="s">
        <v>898</v>
      </c>
      <c r="C905" s="8" t="s">
        <v>12</v>
      </c>
      <c r="D905" s="8"/>
      <c r="E905" s="24">
        <v>6.25</v>
      </c>
      <c r="F905" s="7"/>
      <c r="G905" s="14">
        <f t="shared" si="18"/>
        <v>0</v>
      </c>
    </row>
    <row r="906" spans="1:7" customFormat="1" x14ac:dyDescent="0.35">
      <c r="A906" s="7">
        <v>2001505</v>
      </c>
      <c r="B906" s="7" t="s">
        <v>899</v>
      </c>
      <c r="C906" s="8" t="s">
        <v>12</v>
      </c>
      <c r="D906" s="8"/>
      <c r="E906" s="24">
        <v>7</v>
      </c>
      <c r="F906" s="7"/>
      <c r="G906" s="14">
        <f t="shared" si="18"/>
        <v>0</v>
      </c>
    </row>
    <row r="907" spans="1:7" customFormat="1" x14ac:dyDescent="0.35">
      <c r="A907" s="7">
        <v>2003808</v>
      </c>
      <c r="B907" s="7" t="s">
        <v>900</v>
      </c>
      <c r="C907" s="8" t="s">
        <v>12</v>
      </c>
      <c r="D907" s="8"/>
      <c r="E907" s="24">
        <v>7</v>
      </c>
      <c r="F907" s="7"/>
      <c r="G907" s="14">
        <f t="shared" si="18"/>
        <v>0</v>
      </c>
    </row>
    <row r="908" spans="1:7" customFormat="1" x14ac:dyDescent="0.35">
      <c r="A908" s="7">
        <v>2003809</v>
      </c>
      <c r="B908" s="7" t="s">
        <v>901</v>
      </c>
      <c r="C908" s="8" t="s">
        <v>76</v>
      </c>
      <c r="D908" s="8"/>
      <c r="E908" s="24">
        <v>9.5</v>
      </c>
      <c r="F908" s="7"/>
      <c r="G908" s="14">
        <f t="shared" si="18"/>
        <v>0</v>
      </c>
    </row>
    <row r="909" spans="1:7" customFormat="1" x14ac:dyDescent="0.35">
      <c r="A909" s="7">
        <v>2002658</v>
      </c>
      <c r="B909" s="7" t="s">
        <v>902</v>
      </c>
      <c r="C909" s="8" t="s">
        <v>10</v>
      </c>
      <c r="D909" s="8"/>
      <c r="E909" s="24">
        <v>15</v>
      </c>
      <c r="F909" s="7"/>
      <c r="G909" s="14">
        <f t="shared" si="18"/>
        <v>0</v>
      </c>
    </row>
    <row r="910" spans="1:7" customFormat="1" x14ac:dyDescent="0.35">
      <c r="A910" s="7">
        <v>2001506</v>
      </c>
      <c r="B910" s="7" t="s">
        <v>903</v>
      </c>
      <c r="C910" s="8" t="s">
        <v>12</v>
      </c>
      <c r="D910" s="8"/>
      <c r="E910" s="24">
        <v>7</v>
      </c>
      <c r="F910" s="7"/>
      <c r="G910" s="14">
        <f t="shared" si="18"/>
        <v>0</v>
      </c>
    </row>
    <row r="911" spans="1:7" customFormat="1" x14ac:dyDescent="0.35">
      <c r="A911" s="7">
        <v>2002004</v>
      </c>
      <c r="B911" s="7" t="s">
        <v>904</v>
      </c>
      <c r="C911" s="8" t="s">
        <v>76</v>
      </c>
      <c r="D911" s="8"/>
      <c r="E911" s="24">
        <v>9.5</v>
      </c>
      <c r="F911" s="7"/>
      <c r="G911" s="14">
        <f t="shared" si="18"/>
        <v>0</v>
      </c>
    </row>
    <row r="912" spans="1:7" customFormat="1" x14ac:dyDescent="0.35">
      <c r="A912" s="7">
        <v>2002659</v>
      </c>
      <c r="B912" s="7" t="s">
        <v>905</v>
      </c>
      <c r="C912" s="8" t="s">
        <v>10</v>
      </c>
      <c r="D912" s="8"/>
      <c r="E912" s="24">
        <v>15</v>
      </c>
      <c r="F912" s="7"/>
      <c r="G912" s="14">
        <f t="shared" si="18"/>
        <v>0</v>
      </c>
    </row>
    <row r="913" spans="1:7" customFormat="1" x14ac:dyDescent="0.35">
      <c r="A913" s="7">
        <v>2001507</v>
      </c>
      <c r="B913" s="7" t="s">
        <v>906</v>
      </c>
      <c r="C913" s="8" t="s">
        <v>12</v>
      </c>
      <c r="D913" s="8"/>
      <c r="E913" s="24">
        <v>7</v>
      </c>
      <c r="F913" s="7"/>
      <c r="G913" s="14">
        <f t="shared" si="18"/>
        <v>0</v>
      </c>
    </row>
    <row r="914" spans="1:7" customFormat="1" x14ac:dyDescent="0.35">
      <c r="A914" s="7">
        <v>2004513</v>
      </c>
      <c r="B914" s="7" t="s">
        <v>907</v>
      </c>
      <c r="C914" s="8" t="s">
        <v>10</v>
      </c>
      <c r="D914" s="8"/>
      <c r="E914" s="24">
        <v>15</v>
      </c>
      <c r="F914" s="7"/>
      <c r="G914" s="14">
        <f t="shared" si="18"/>
        <v>0</v>
      </c>
    </row>
    <row r="915" spans="1:7" customFormat="1" x14ac:dyDescent="0.35">
      <c r="A915" s="7">
        <v>2005149</v>
      </c>
      <c r="B915" s="7" t="s">
        <v>908</v>
      </c>
      <c r="C915" s="8" t="s">
        <v>12</v>
      </c>
      <c r="D915" s="8"/>
      <c r="E915" s="24">
        <v>7</v>
      </c>
      <c r="F915" s="7"/>
      <c r="G915" s="14">
        <f t="shared" si="18"/>
        <v>0</v>
      </c>
    </row>
    <row r="916" spans="1:7" customFormat="1" x14ac:dyDescent="0.35">
      <c r="A916" s="7">
        <v>2005143</v>
      </c>
      <c r="B916" s="7" t="s">
        <v>909</v>
      </c>
      <c r="C916" s="8" t="s">
        <v>76</v>
      </c>
      <c r="D916" s="8"/>
      <c r="E916" s="24">
        <v>9.5</v>
      </c>
      <c r="F916" s="7"/>
      <c r="G916" s="14">
        <f t="shared" si="18"/>
        <v>0</v>
      </c>
    </row>
    <row r="917" spans="1:7" customFormat="1" x14ac:dyDescent="0.35">
      <c r="A917" s="7">
        <v>2003810</v>
      </c>
      <c r="B917" s="7" t="s">
        <v>910</v>
      </c>
      <c r="C917" s="8" t="s">
        <v>76</v>
      </c>
      <c r="D917" s="8"/>
      <c r="E917" s="24">
        <v>9.5</v>
      </c>
      <c r="F917" s="7"/>
      <c r="G917" s="14">
        <f t="shared" si="18"/>
        <v>0</v>
      </c>
    </row>
    <row r="918" spans="1:7" customFormat="1" x14ac:dyDescent="0.35">
      <c r="A918" s="7">
        <v>2002662</v>
      </c>
      <c r="B918" s="7" t="s">
        <v>911</v>
      </c>
      <c r="C918" s="8" t="s">
        <v>10</v>
      </c>
      <c r="D918" s="8"/>
      <c r="E918" s="24">
        <v>15</v>
      </c>
      <c r="F918" s="7"/>
      <c r="G918" s="14">
        <f t="shared" si="18"/>
        <v>0</v>
      </c>
    </row>
    <row r="919" spans="1:7" customFormat="1" x14ac:dyDescent="0.35">
      <c r="A919" s="7">
        <v>2005424</v>
      </c>
      <c r="B919" s="7" t="s">
        <v>912</v>
      </c>
      <c r="C919" s="8" t="s">
        <v>12</v>
      </c>
      <c r="D919" s="8"/>
      <c r="E919" s="24">
        <v>7</v>
      </c>
      <c r="F919" s="7"/>
      <c r="G919" s="14">
        <f t="shared" si="18"/>
        <v>0</v>
      </c>
    </row>
    <row r="920" spans="1:7" customFormat="1" x14ac:dyDescent="0.35">
      <c r="A920" s="7">
        <v>2003811</v>
      </c>
      <c r="B920" s="7" t="s">
        <v>913</v>
      </c>
      <c r="C920" s="8" t="s">
        <v>76</v>
      </c>
      <c r="D920" s="8"/>
      <c r="E920" s="24">
        <v>9.5</v>
      </c>
      <c r="F920" s="7"/>
      <c r="G920" s="14">
        <f t="shared" si="18"/>
        <v>0</v>
      </c>
    </row>
    <row r="921" spans="1:7" customFormat="1" x14ac:dyDescent="0.35">
      <c r="A921" s="7">
        <v>2001513</v>
      </c>
      <c r="B921" s="7" t="s">
        <v>914</v>
      </c>
      <c r="C921" s="8" t="s">
        <v>12</v>
      </c>
      <c r="D921" s="8"/>
      <c r="E921" s="24">
        <v>7</v>
      </c>
      <c r="F921" s="7"/>
      <c r="G921" s="14">
        <f t="shared" si="18"/>
        <v>0</v>
      </c>
    </row>
    <row r="922" spans="1:7" customFormat="1" x14ac:dyDescent="0.35">
      <c r="A922" s="7">
        <v>2004196</v>
      </c>
      <c r="B922" s="7" t="s">
        <v>915</v>
      </c>
      <c r="C922" s="8" t="s">
        <v>76</v>
      </c>
      <c r="D922" s="8"/>
      <c r="E922" s="24">
        <v>9.5</v>
      </c>
      <c r="F922" s="7"/>
      <c r="G922" s="14">
        <f t="shared" si="18"/>
        <v>0</v>
      </c>
    </row>
    <row r="923" spans="1:7" customFormat="1" x14ac:dyDescent="0.35">
      <c r="A923" s="7">
        <v>2002666</v>
      </c>
      <c r="B923" s="7" t="s">
        <v>916</v>
      </c>
      <c r="C923" s="8" t="s">
        <v>10</v>
      </c>
      <c r="D923" s="8"/>
      <c r="E923" s="24">
        <v>15</v>
      </c>
      <c r="F923" s="7"/>
      <c r="G923" s="14">
        <f t="shared" si="18"/>
        <v>0</v>
      </c>
    </row>
    <row r="924" spans="1:7" customFormat="1" x14ac:dyDescent="0.35">
      <c r="A924" s="7">
        <v>2001514</v>
      </c>
      <c r="B924" s="7" t="s">
        <v>917</v>
      </c>
      <c r="C924" s="8" t="s">
        <v>12</v>
      </c>
      <c r="D924" s="8"/>
      <c r="E924" s="24">
        <v>7</v>
      </c>
      <c r="F924" s="7"/>
      <c r="G924" s="14">
        <f t="shared" si="18"/>
        <v>0</v>
      </c>
    </row>
    <row r="925" spans="1:7" customFormat="1" x14ac:dyDescent="0.35">
      <c r="A925" s="7">
        <v>2004197</v>
      </c>
      <c r="B925" s="7" t="s">
        <v>918</v>
      </c>
      <c r="C925" s="8" t="s">
        <v>76</v>
      </c>
      <c r="D925" s="8"/>
      <c r="E925" s="24">
        <v>9.5</v>
      </c>
      <c r="F925" s="7"/>
      <c r="G925" s="14">
        <f t="shared" si="18"/>
        <v>0</v>
      </c>
    </row>
    <row r="926" spans="1:7" customFormat="1" x14ac:dyDescent="0.35">
      <c r="A926" s="7">
        <v>2002667</v>
      </c>
      <c r="B926" s="7" t="s">
        <v>919</v>
      </c>
      <c r="C926" s="8" t="s">
        <v>10</v>
      </c>
      <c r="D926" s="8"/>
      <c r="E926" s="24">
        <v>15</v>
      </c>
      <c r="F926" s="7"/>
      <c r="G926" s="14">
        <f t="shared" si="18"/>
        <v>0</v>
      </c>
    </row>
    <row r="927" spans="1:7" customFormat="1" x14ac:dyDescent="0.35">
      <c r="A927" s="7">
        <v>2001515</v>
      </c>
      <c r="B927" s="7" t="s">
        <v>920</v>
      </c>
      <c r="C927" s="8" t="s">
        <v>12</v>
      </c>
      <c r="D927" s="8"/>
      <c r="E927" s="24">
        <v>7</v>
      </c>
      <c r="F927" s="7"/>
      <c r="G927" s="14">
        <f t="shared" si="18"/>
        <v>0</v>
      </c>
    </row>
    <row r="928" spans="1:7" customFormat="1" x14ac:dyDescent="0.35">
      <c r="A928" s="7">
        <v>2002668</v>
      </c>
      <c r="B928" s="7" t="s">
        <v>921</v>
      </c>
      <c r="C928" s="8" t="s">
        <v>10</v>
      </c>
      <c r="D928" s="8"/>
      <c r="E928" s="24">
        <v>15</v>
      </c>
      <c r="F928" s="7"/>
      <c r="G928" s="14">
        <f t="shared" si="18"/>
        <v>0</v>
      </c>
    </row>
    <row r="929" spans="1:7" customFormat="1" x14ac:dyDescent="0.35">
      <c r="A929" s="7">
        <v>2001516</v>
      </c>
      <c r="B929" s="7" t="s">
        <v>922</v>
      </c>
      <c r="C929" s="8" t="s">
        <v>12</v>
      </c>
      <c r="D929" s="8"/>
      <c r="E929" s="24">
        <v>6.75</v>
      </c>
      <c r="F929" s="7"/>
      <c r="G929" s="14">
        <f t="shared" si="18"/>
        <v>0</v>
      </c>
    </row>
    <row r="930" spans="1:7" customFormat="1" x14ac:dyDescent="0.35">
      <c r="A930" s="7">
        <v>2001517</v>
      </c>
      <c r="B930" s="7" t="s">
        <v>923</v>
      </c>
      <c r="C930" s="8" t="s">
        <v>12</v>
      </c>
      <c r="D930" s="8"/>
      <c r="E930" s="24">
        <v>6.75</v>
      </c>
      <c r="F930" s="7"/>
      <c r="G930" s="14">
        <f t="shared" si="18"/>
        <v>0</v>
      </c>
    </row>
    <row r="931" spans="1:7" customFormat="1" x14ac:dyDescent="0.35">
      <c r="A931" s="7">
        <v>2003814</v>
      </c>
      <c r="B931" s="7" t="s">
        <v>924</v>
      </c>
      <c r="C931" s="8" t="s">
        <v>10</v>
      </c>
      <c r="D931" s="8"/>
      <c r="E931" s="24">
        <v>11.5</v>
      </c>
      <c r="F931" s="7"/>
      <c r="G931" s="14">
        <f t="shared" si="18"/>
        <v>0</v>
      </c>
    </row>
    <row r="932" spans="1:7" customFormat="1" x14ac:dyDescent="0.35">
      <c r="A932" s="7">
        <v>2004199</v>
      </c>
      <c r="B932" s="7" t="s">
        <v>925</v>
      </c>
      <c r="C932" s="8" t="s">
        <v>12</v>
      </c>
      <c r="D932" s="8"/>
      <c r="E932" s="24">
        <v>8</v>
      </c>
      <c r="F932" s="7"/>
      <c r="G932" s="14">
        <f t="shared" si="18"/>
        <v>0</v>
      </c>
    </row>
    <row r="933" spans="1:7" customFormat="1" x14ac:dyDescent="0.35">
      <c r="A933" s="7">
        <v>2004047</v>
      </c>
      <c r="B933" s="7" t="s">
        <v>926</v>
      </c>
      <c r="C933" s="8" t="s">
        <v>12</v>
      </c>
      <c r="D933" s="8"/>
      <c r="E933" s="24">
        <v>8</v>
      </c>
      <c r="F933" s="7"/>
      <c r="G933" s="14">
        <f t="shared" si="18"/>
        <v>0</v>
      </c>
    </row>
    <row r="934" spans="1:7" customFormat="1" x14ac:dyDescent="0.35">
      <c r="A934" s="7">
        <v>2004076</v>
      </c>
      <c r="B934" s="7" t="s">
        <v>927</v>
      </c>
      <c r="C934" s="8" t="s">
        <v>76</v>
      </c>
      <c r="D934" s="8"/>
      <c r="E934" s="24">
        <v>9.75</v>
      </c>
      <c r="F934" s="7"/>
      <c r="G934" s="14">
        <f t="shared" si="18"/>
        <v>0</v>
      </c>
    </row>
    <row r="935" spans="1:7" customFormat="1" x14ac:dyDescent="0.35">
      <c r="A935" s="7">
        <v>2002006</v>
      </c>
      <c r="B935" s="7" t="s">
        <v>928</v>
      </c>
      <c r="C935" s="8" t="s">
        <v>76</v>
      </c>
      <c r="D935" s="8"/>
      <c r="E935" s="24">
        <v>8.5</v>
      </c>
      <c r="F935" s="7"/>
      <c r="G935" s="14">
        <f t="shared" si="18"/>
        <v>0</v>
      </c>
    </row>
    <row r="936" spans="1:7" customFormat="1" x14ac:dyDescent="0.35">
      <c r="A936" s="7">
        <v>2004201</v>
      </c>
      <c r="B936" s="7" t="s">
        <v>929</v>
      </c>
      <c r="C936" s="8" t="s">
        <v>10</v>
      </c>
      <c r="D936" s="8"/>
      <c r="E936" s="24">
        <v>11.5</v>
      </c>
      <c r="F936" s="7"/>
      <c r="G936" s="14">
        <f t="shared" si="18"/>
        <v>0</v>
      </c>
    </row>
    <row r="937" spans="1:7" customFormat="1" x14ac:dyDescent="0.35">
      <c r="A937" s="7">
        <v>2001529</v>
      </c>
      <c r="B937" s="7" t="s">
        <v>930</v>
      </c>
      <c r="C937" s="8" t="s">
        <v>12</v>
      </c>
      <c r="D937" s="8"/>
      <c r="E937" s="24">
        <v>6.75</v>
      </c>
      <c r="F937" s="7"/>
      <c r="G937" s="14">
        <f t="shared" si="18"/>
        <v>0</v>
      </c>
    </row>
    <row r="938" spans="1:7" customFormat="1" x14ac:dyDescent="0.35">
      <c r="A938" s="7">
        <v>2002674</v>
      </c>
      <c r="B938" s="7" t="s">
        <v>931</v>
      </c>
      <c r="C938" s="8" t="s">
        <v>10</v>
      </c>
      <c r="D938" s="8"/>
      <c r="E938" s="24">
        <v>11.5</v>
      </c>
      <c r="F938" s="7"/>
      <c r="G938" s="14">
        <f t="shared" si="18"/>
        <v>0</v>
      </c>
    </row>
    <row r="939" spans="1:7" customFormat="1" x14ac:dyDescent="0.35">
      <c r="A939" s="7">
        <v>2001533</v>
      </c>
      <c r="B939" s="7" t="s">
        <v>932</v>
      </c>
      <c r="C939" s="8" t="s">
        <v>12</v>
      </c>
      <c r="D939" s="8"/>
      <c r="E939" s="24">
        <v>6.25</v>
      </c>
      <c r="F939" s="7"/>
      <c r="G939" s="14">
        <f t="shared" si="18"/>
        <v>0</v>
      </c>
    </row>
    <row r="940" spans="1:7" customFormat="1" x14ac:dyDescent="0.35">
      <c r="A940" s="7">
        <v>2004276</v>
      </c>
      <c r="B940" s="7" t="s">
        <v>933</v>
      </c>
      <c r="C940" s="8" t="s">
        <v>76</v>
      </c>
      <c r="D940" s="8"/>
      <c r="E940" s="24">
        <v>8.25</v>
      </c>
      <c r="F940" s="7"/>
      <c r="G940" s="14">
        <f t="shared" si="18"/>
        <v>0</v>
      </c>
    </row>
    <row r="941" spans="1:7" customFormat="1" x14ac:dyDescent="0.35">
      <c r="A941" s="7">
        <v>2002684</v>
      </c>
      <c r="B941" s="7" t="s">
        <v>934</v>
      </c>
      <c r="C941" s="8" t="s">
        <v>10</v>
      </c>
      <c r="D941" s="8"/>
      <c r="E941" s="24">
        <v>13.25</v>
      </c>
      <c r="F941" s="7"/>
      <c r="G941" s="14">
        <f>E941*F941</f>
        <v>0</v>
      </c>
    </row>
    <row r="942" spans="1:7" customFormat="1" x14ac:dyDescent="0.35">
      <c r="A942" s="7">
        <v>2002697</v>
      </c>
      <c r="B942" s="7" t="s">
        <v>935</v>
      </c>
      <c r="C942" s="8" t="s">
        <v>10</v>
      </c>
      <c r="D942" s="8"/>
      <c r="E942" s="24">
        <v>11.5</v>
      </c>
      <c r="F942" s="7"/>
      <c r="G942" s="14">
        <f t="shared" si="18"/>
        <v>0</v>
      </c>
    </row>
    <row r="943" spans="1:7" customFormat="1" x14ac:dyDescent="0.35">
      <c r="A943" s="7">
        <v>2002698</v>
      </c>
      <c r="B943" s="7" t="s">
        <v>936</v>
      </c>
      <c r="C943" s="8" t="s">
        <v>10</v>
      </c>
      <c r="D943" s="8"/>
      <c r="E943" s="24">
        <v>11.5</v>
      </c>
      <c r="F943" s="7"/>
      <c r="G943" s="14">
        <f t="shared" si="18"/>
        <v>0</v>
      </c>
    </row>
    <row r="944" spans="1:7" customFormat="1" x14ac:dyDescent="0.35">
      <c r="A944" s="7">
        <v>2002699</v>
      </c>
      <c r="B944" s="7" t="s">
        <v>937</v>
      </c>
      <c r="C944" s="8" t="s">
        <v>10</v>
      </c>
      <c r="D944" s="8"/>
      <c r="E944" s="24">
        <v>11.5</v>
      </c>
      <c r="F944" s="7"/>
      <c r="G944" s="14">
        <f t="shared" si="18"/>
        <v>0</v>
      </c>
    </row>
    <row r="945" spans="1:7" customFormat="1" x14ac:dyDescent="0.35">
      <c r="A945" s="7">
        <v>2002700</v>
      </c>
      <c r="B945" s="7" t="s">
        <v>938</v>
      </c>
      <c r="C945" s="8" t="s">
        <v>10</v>
      </c>
      <c r="D945" s="8"/>
      <c r="E945" s="24">
        <v>11.5</v>
      </c>
      <c r="F945" s="7"/>
      <c r="G945" s="14">
        <f t="shared" si="18"/>
        <v>0</v>
      </c>
    </row>
    <row r="946" spans="1:7" customFormat="1" x14ac:dyDescent="0.35">
      <c r="A946" s="7">
        <v>2004213</v>
      </c>
      <c r="B946" s="7" t="s">
        <v>939</v>
      </c>
      <c r="C946" s="8" t="s">
        <v>76</v>
      </c>
      <c r="D946" s="8"/>
      <c r="E946" s="24">
        <v>9.75</v>
      </c>
      <c r="F946" s="7"/>
      <c r="G946" s="14">
        <f t="shared" si="18"/>
        <v>0</v>
      </c>
    </row>
    <row r="947" spans="1:7" customFormat="1" x14ac:dyDescent="0.35">
      <c r="A947" s="7">
        <v>2002009</v>
      </c>
      <c r="B947" s="7" t="s">
        <v>940</v>
      </c>
      <c r="C947" s="8" t="s">
        <v>76</v>
      </c>
      <c r="D947" s="8"/>
      <c r="E947" s="24">
        <v>9.75</v>
      </c>
      <c r="F947" s="7"/>
      <c r="G947" s="14">
        <f t="shared" si="18"/>
        <v>0</v>
      </c>
    </row>
    <row r="948" spans="1:7" customFormat="1" x14ac:dyDescent="0.35">
      <c r="A948" s="7">
        <v>2005202</v>
      </c>
      <c r="B948" s="7" t="s">
        <v>941</v>
      </c>
      <c r="C948" s="8" t="s">
        <v>76</v>
      </c>
      <c r="D948" s="8"/>
      <c r="E948" s="24">
        <v>9.75</v>
      </c>
      <c r="F948" s="7"/>
      <c r="G948" s="14">
        <f t="shared" ref="G948" si="19">E948*F948</f>
        <v>0</v>
      </c>
    </row>
    <row r="949" spans="1:7" customFormat="1" x14ac:dyDescent="0.35">
      <c r="A949" s="7">
        <v>2002011</v>
      </c>
      <c r="B949" s="7" t="s">
        <v>942</v>
      </c>
      <c r="C949" s="8" t="s">
        <v>76</v>
      </c>
      <c r="D949" s="8"/>
      <c r="E949" s="24">
        <v>9.75</v>
      </c>
      <c r="F949" s="7"/>
      <c r="G949" s="14">
        <f t="shared" si="18"/>
        <v>0</v>
      </c>
    </row>
    <row r="950" spans="1:7" customFormat="1" x14ac:dyDescent="0.35">
      <c r="A950" s="7">
        <v>2002014</v>
      </c>
      <c r="B950" s="7" t="s">
        <v>943</v>
      </c>
      <c r="C950" s="8" t="s">
        <v>76</v>
      </c>
      <c r="D950" s="8"/>
      <c r="E950" s="24">
        <v>8.25</v>
      </c>
      <c r="F950" s="7"/>
      <c r="G950" s="14">
        <f t="shared" si="18"/>
        <v>0</v>
      </c>
    </row>
    <row r="951" spans="1:7" customFormat="1" x14ac:dyDescent="0.35">
      <c r="A951" s="7">
        <v>2002015</v>
      </c>
      <c r="B951" s="7" t="s">
        <v>944</v>
      </c>
      <c r="C951" s="8" t="s">
        <v>76</v>
      </c>
      <c r="D951" s="8"/>
      <c r="E951" s="24">
        <v>8.25</v>
      </c>
      <c r="F951" s="7"/>
      <c r="G951" s="14">
        <f t="shared" si="18"/>
        <v>0</v>
      </c>
    </row>
    <row r="952" spans="1:7" customFormat="1" x14ac:dyDescent="0.35">
      <c r="A952" s="7">
        <v>2004346</v>
      </c>
      <c r="B952" s="7" t="s">
        <v>945</v>
      </c>
      <c r="C952" s="8" t="s">
        <v>76</v>
      </c>
      <c r="D952" s="8"/>
      <c r="E952" s="24">
        <v>8.25</v>
      </c>
      <c r="F952" s="7"/>
      <c r="G952" s="14">
        <f t="shared" si="18"/>
        <v>0</v>
      </c>
    </row>
    <row r="953" spans="1:7" customFormat="1" x14ac:dyDescent="0.35">
      <c r="A953" s="7">
        <v>2004049</v>
      </c>
      <c r="B953" s="7" t="s">
        <v>946</v>
      </c>
      <c r="C953" s="8" t="s">
        <v>12</v>
      </c>
      <c r="D953" s="8"/>
      <c r="E953" s="24">
        <v>8</v>
      </c>
      <c r="F953" s="7"/>
      <c r="G953" s="14">
        <f t="shared" si="18"/>
        <v>0</v>
      </c>
    </row>
    <row r="954" spans="1:7" customFormat="1" x14ac:dyDescent="0.35">
      <c r="A954" s="7">
        <v>2004077</v>
      </c>
      <c r="B954" s="7" t="s">
        <v>947</v>
      </c>
      <c r="C954" s="8" t="s">
        <v>76</v>
      </c>
      <c r="D954" s="8"/>
      <c r="E954" s="24">
        <v>9.75</v>
      </c>
      <c r="F954" s="7"/>
      <c r="G954" s="14">
        <f t="shared" si="18"/>
        <v>0</v>
      </c>
    </row>
    <row r="955" spans="1:7" customFormat="1" x14ac:dyDescent="0.35">
      <c r="A955" s="7">
        <v>2004050</v>
      </c>
      <c r="B955" s="7" t="s">
        <v>948</v>
      </c>
      <c r="C955" s="8" t="s">
        <v>12</v>
      </c>
      <c r="D955" s="8"/>
      <c r="E955" s="24">
        <v>8</v>
      </c>
      <c r="F955" s="7"/>
      <c r="G955" s="14">
        <f t="shared" ref="G955:G1016" si="20">E955*F955</f>
        <v>0</v>
      </c>
    </row>
    <row r="956" spans="1:7" customFormat="1" x14ac:dyDescent="0.35">
      <c r="A956" s="7">
        <v>2005444</v>
      </c>
      <c r="B956" s="7" t="s">
        <v>949</v>
      </c>
      <c r="C956" s="8" t="s">
        <v>10</v>
      </c>
      <c r="D956" s="8"/>
      <c r="E956" s="24">
        <v>14.25</v>
      </c>
      <c r="F956" s="7"/>
      <c r="G956" s="14">
        <f t="shared" si="20"/>
        <v>0</v>
      </c>
    </row>
    <row r="957" spans="1:7" customFormat="1" x14ac:dyDescent="0.35">
      <c r="A957" s="7">
        <v>2005357</v>
      </c>
      <c r="B957" s="7" t="s">
        <v>950</v>
      </c>
      <c r="C957" s="8" t="s">
        <v>12</v>
      </c>
      <c r="D957" s="8"/>
      <c r="E957" s="24">
        <v>8</v>
      </c>
      <c r="F957" s="7"/>
      <c r="G957" s="14">
        <f t="shared" si="20"/>
        <v>0</v>
      </c>
    </row>
    <row r="958" spans="1:7" customFormat="1" x14ac:dyDescent="0.35">
      <c r="A958" s="7">
        <v>2005353</v>
      </c>
      <c r="B958" s="7" t="s">
        <v>951</v>
      </c>
      <c r="C958" s="8" t="s">
        <v>76</v>
      </c>
      <c r="D958" s="8"/>
      <c r="E958" s="24">
        <v>9.75</v>
      </c>
      <c r="F958" s="7"/>
      <c r="G958" s="14">
        <f t="shared" si="20"/>
        <v>0</v>
      </c>
    </row>
    <row r="959" spans="1:7" customFormat="1" x14ac:dyDescent="0.35">
      <c r="A959" s="7">
        <v>2004053</v>
      </c>
      <c r="B959" s="7" t="s">
        <v>952</v>
      </c>
      <c r="C959" s="8" t="s">
        <v>12</v>
      </c>
      <c r="D959" s="8"/>
      <c r="E959" s="24">
        <v>8</v>
      </c>
      <c r="F959" s="7"/>
      <c r="G959" s="14">
        <f t="shared" si="20"/>
        <v>0</v>
      </c>
    </row>
    <row r="960" spans="1:7" customFormat="1" x14ac:dyDescent="0.35">
      <c r="A960" s="7">
        <v>2004766</v>
      </c>
      <c r="B960" s="7" t="s">
        <v>953</v>
      </c>
      <c r="C960" s="8" t="s">
        <v>76</v>
      </c>
      <c r="D960" s="8"/>
      <c r="E960" s="24">
        <v>9.75</v>
      </c>
      <c r="F960" s="7"/>
      <c r="G960" s="14">
        <f t="shared" si="20"/>
        <v>0</v>
      </c>
    </row>
    <row r="961" spans="1:7" customFormat="1" x14ac:dyDescent="0.35">
      <c r="A961" s="7">
        <v>2004122</v>
      </c>
      <c r="B961" s="7" t="s">
        <v>954</v>
      </c>
      <c r="C961" s="8" t="s">
        <v>10</v>
      </c>
      <c r="D961" s="8"/>
      <c r="E961" s="24">
        <v>14.75</v>
      </c>
      <c r="F961" s="7"/>
      <c r="G961" s="14">
        <f t="shared" si="20"/>
        <v>0</v>
      </c>
    </row>
    <row r="962" spans="1:7" customFormat="1" x14ac:dyDescent="0.35">
      <c r="A962" s="7">
        <v>2004054</v>
      </c>
      <c r="B962" s="7" t="s">
        <v>955</v>
      </c>
      <c r="C962" s="8" t="s">
        <v>12</v>
      </c>
      <c r="D962" s="8"/>
      <c r="E962" s="24">
        <v>8</v>
      </c>
      <c r="F962" s="7"/>
      <c r="G962" s="14">
        <f t="shared" si="20"/>
        <v>0</v>
      </c>
    </row>
    <row r="963" spans="1:7" customFormat="1" x14ac:dyDescent="0.35">
      <c r="A963" s="7">
        <v>2004202</v>
      </c>
      <c r="B963" s="7" t="s">
        <v>956</v>
      </c>
      <c r="C963" s="8" t="s">
        <v>76</v>
      </c>
      <c r="D963" s="8"/>
      <c r="E963" s="24">
        <v>10.25</v>
      </c>
      <c r="F963" s="7"/>
      <c r="G963" s="14">
        <f t="shared" si="20"/>
        <v>0</v>
      </c>
    </row>
    <row r="964" spans="1:7" customFormat="1" x14ac:dyDescent="0.35">
      <c r="A964" s="7">
        <v>2004123</v>
      </c>
      <c r="B964" s="7" t="s">
        <v>957</v>
      </c>
      <c r="C964" s="8" t="s">
        <v>10</v>
      </c>
      <c r="D964" s="8"/>
      <c r="E964" s="24">
        <v>14.75</v>
      </c>
      <c r="F964" s="7"/>
      <c r="G964" s="14">
        <f t="shared" si="20"/>
        <v>0</v>
      </c>
    </row>
    <row r="965" spans="1:7" customFormat="1" x14ac:dyDescent="0.35">
      <c r="A965" s="7">
        <v>2005488</v>
      </c>
      <c r="B965" s="7" t="s">
        <v>958</v>
      </c>
      <c r="C965" s="8" t="s">
        <v>12</v>
      </c>
      <c r="D965" s="8"/>
      <c r="E965" s="24">
        <v>8</v>
      </c>
      <c r="F965" s="7"/>
      <c r="G965" s="14">
        <f t="shared" si="20"/>
        <v>0</v>
      </c>
    </row>
    <row r="966" spans="1:7" customFormat="1" x14ac:dyDescent="0.35">
      <c r="A966" s="7">
        <v>2004944</v>
      </c>
      <c r="B966" s="7" t="s">
        <v>959</v>
      </c>
      <c r="C966" s="8" t="s">
        <v>12</v>
      </c>
      <c r="D966" s="8"/>
      <c r="E966" s="24">
        <v>6.75</v>
      </c>
      <c r="F966" s="7"/>
      <c r="G966" s="14">
        <f t="shared" si="20"/>
        <v>0</v>
      </c>
    </row>
    <row r="967" spans="1:7" customFormat="1" x14ac:dyDescent="0.35">
      <c r="A967" s="7">
        <v>2001563</v>
      </c>
      <c r="B967" s="7" t="s">
        <v>960</v>
      </c>
      <c r="C967" s="8" t="s">
        <v>12</v>
      </c>
      <c r="D967" s="8"/>
      <c r="E967" s="24">
        <v>6.75</v>
      </c>
      <c r="F967" s="7"/>
      <c r="G967" s="14">
        <f t="shared" si="20"/>
        <v>0</v>
      </c>
    </row>
    <row r="968" spans="1:7" customFormat="1" x14ac:dyDescent="0.35">
      <c r="A968" s="7">
        <v>2002730</v>
      </c>
      <c r="B968" s="7" t="s">
        <v>961</v>
      </c>
      <c r="C968" s="8" t="s">
        <v>10</v>
      </c>
      <c r="D968" s="8"/>
      <c r="E968" s="24">
        <v>12</v>
      </c>
      <c r="F968" s="7"/>
      <c r="G968" s="14">
        <f t="shared" si="20"/>
        <v>0</v>
      </c>
    </row>
    <row r="969" spans="1:7" customFormat="1" x14ac:dyDescent="0.35">
      <c r="A969" s="7">
        <v>2001564</v>
      </c>
      <c r="B969" s="7" t="s">
        <v>962</v>
      </c>
      <c r="C969" s="8" t="s">
        <v>12</v>
      </c>
      <c r="D969" s="8"/>
      <c r="E969" s="24">
        <v>6.75</v>
      </c>
      <c r="F969" s="7"/>
      <c r="G969" s="14">
        <f t="shared" si="20"/>
        <v>0</v>
      </c>
    </row>
    <row r="970" spans="1:7" customFormat="1" x14ac:dyDescent="0.35">
      <c r="A970" s="7">
        <v>2001565</v>
      </c>
      <c r="B970" s="7" t="s">
        <v>963</v>
      </c>
      <c r="C970" s="8" t="s">
        <v>12</v>
      </c>
      <c r="D970" s="8"/>
      <c r="E970" s="24">
        <v>6.75</v>
      </c>
      <c r="F970" s="7"/>
      <c r="G970" s="14">
        <f t="shared" si="20"/>
        <v>0</v>
      </c>
    </row>
    <row r="971" spans="1:7" customFormat="1" x14ac:dyDescent="0.35">
      <c r="A971" s="7">
        <v>2002018</v>
      </c>
      <c r="B971" s="7" t="s">
        <v>964</v>
      </c>
      <c r="C971" s="8" t="s">
        <v>76</v>
      </c>
      <c r="D971" s="8"/>
      <c r="E971" s="24">
        <v>8</v>
      </c>
      <c r="F971" s="7"/>
      <c r="G971" s="14">
        <f t="shared" si="20"/>
        <v>0</v>
      </c>
    </row>
    <row r="972" spans="1:7" customFormat="1" x14ac:dyDescent="0.35">
      <c r="A972" s="7">
        <v>2005010</v>
      </c>
      <c r="B972" s="7" t="s">
        <v>965</v>
      </c>
      <c r="C972" s="8" t="s">
        <v>12</v>
      </c>
      <c r="D972" s="8"/>
      <c r="E972" s="24">
        <v>6.75</v>
      </c>
      <c r="F972" s="7"/>
      <c r="G972" s="14">
        <f t="shared" si="20"/>
        <v>0</v>
      </c>
    </row>
    <row r="973" spans="1:7" customFormat="1" x14ac:dyDescent="0.35">
      <c r="A973" s="7">
        <v>2002735</v>
      </c>
      <c r="B973" s="7" t="s">
        <v>966</v>
      </c>
      <c r="C973" s="8" t="s">
        <v>10</v>
      </c>
      <c r="D973" s="8"/>
      <c r="E973" s="24">
        <v>41.5</v>
      </c>
      <c r="F973" s="7"/>
      <c r="G973" s="14">
        <f t="shared" si="20"/>
        <v>0</v>
      </c>
    </row>
    <row r="974" spans="1:7" customFormat="1" x14ac:dyDescent="0.35">
      <c r="A974" s="7">
        <v>2002736</v>
      </c>
      <c r="B974" s="7" t="s">
        <v>967</v>
      </c>
      <c r="C974" s="8" t="s">
        <v>10</v>
      </c>
      <c r="D974" s="8"/>
      <c r="E974" s="24">
        <v>41.5</v>
      </c>
      <c r="F974" s="7"/>
      <c r="G974" s="14">
        <f t="shared" si="20"/>
        <v>0</v>
      </c>
    </row>
    <row r="975" spans="1:7" customFormat="1" x14ac:dyDescent="0.35">
      <c r="A975" s="7">
        <v>2002737</v>
      </c>
      <c r="B975" s="7" t="s">
        <v>968</v>
      </c>
      <c r="C975" s="8" t="s">
        <v>10</v>
      </c>
      <c r="D975" s="8"/>
      <c r="E975" s="24">
        <v>41.5</v>
      </c>
      <c r="F975" s="7"/>
      <c r="G975" s="14">
        <f t="shared" si="20"/>
        <v>0</v>
      </c>
    </row>
    <row r="976" spans="1:7" customFormat="1" x14ac:dyDescent="0.35">
      <c r="A976" s="7">
        <v>2002738</v>
      </c>
      <c r="B976" s="7" t="s">
        <v>969</v>
      </c>
      <c r="C976" s="8" t="s">
        <v>10</v>
      </c>
      <c r="D976" s="8"/>
      <c r="E976" s="24">
        <v>41.5</v>
      </c>
      <c r="F976" s="7"/>
      <c r="G976" s="14">
        <f t="shared" si="20"/>
        <v>0</v>
      </c>
    </row>
    <row r="977" spans="1:7" customFormat="1" x14ac:dyDescent="0.35">
      <c r="A977" s="7">
        <v>2002739</v>
      </c>
      <c r="B977" s="7" t="s">
        <v>970</v>
      </c>
      <c r="C977" s="8" t="s">
        <v>10</v>
      </c>
      <c r="D977" s="8"/>
      <c r="E977" s="24">
        <v>41.5</v>
      </c>
      <c r="F977" s="7"/>
      <c r="G977" s="14">
        <f t="shared" si="20"/>
        <v>0</v>
      </c>
    </row>
    <row r="978" spans="1:7" customFormat="1" x14ac:dyDescent="0.35">
      <c r="A978" s="7">
        <v>2002734</v>
      </c>
      <c r="B978" s="7" t="s">
        <v>971</v>
      </c>
      <c r="C978" s="8" t="s">
        <v>10</v>
      </c>
      <c r="D978" s="8"/>
      <c r="E978" s="24">
        <v>41.5</v>
      </c>
      <c r="F978" s="7"/>
      <c r="G978" s="14">
        <f t="shared" si="20"/>
        <v>0</v>
      </c>
    </row>
    <row r="979" spans="1:7" customFormat="1" x14ac:dyDescent="0.35">
      <c r="A979" s="7">
        <v>2003974</v>
      </c>
      <c r="B979" s="7" t="s">
        <v>972</v>
      </c>
      <c r="C979" s="8" t="s">
        <v>76</v>
      </c>
      <c r="D979" s="8"/>
      <c r="E979" s="24">
        <v>14</v>
      </c>
      <c r="F979" s="7"/>
      <c r="G979" s="14">
        <f t="shared" si="20"/>
        <v>0</v>
      </c>
    </row>
    <row r="980" spans="1:7" customFormat="1" x14ac:dyDescent="0.35">
      <c r="A980" s="7">
        <v>2002020</v>
      </c>
      <c r="B980" s="7" t="s">
        <v>973</v>
      </c>
      <c r="C980" s="8" t="s">
        <v>76</v>
      </c>
      <c r="D980" s="8"/>
      <c r="E980" s="24">
        <v>14</v>
      </c>
      <c r="F980" s="7"/>
      <c r="G980" s="14">
        <f t="shared" si="20"/>
        <v>0</v>
      </c>
    </row>
    <row r="981" spans="1:7" customFormat="1" x14ac:dyDescent="0.35">
      <c r="A981" s="7">
        <v>2002021</v>
      </c>
      <c r="B981" s="7" t="s">
        <v>974</v>
      </c>
      <c r="C981" s="8" t="s">
        <v>76</v>
      </c>
      <c r="D981" s="8"/>
      <c r="E981" s="24">
        <v>14</v>
      </c>
      <c r="F981" s="7"/>
      <c r="G981" s="14">
        <f t="shared" si="20"/>
        <v>0</v>
      </c>
    </row>
    <row r="982" spans="1:7" customFormat="1" x14ac:dyDescent="0.35">
      <c r="A982" s="7">
        <v>2003975</v>
      </c>
      <c r="B982" s="7" t="s">
        <v>975</v>
      </c>
      <c r="C982" s="8" t="s">
        <v>76</v>
      </c>
      <c r="D982" s="8"/>
      <c r="E982" s="24">
        <v>14</v>
      </c>
      <c r="F982" s="7"/>
      <c r="G982" s="14">
        <f t="shared" si="20"/>
        <v>0</v>
      </c>
    </row>
    <row r="983" spans="1:7" customFormat="1" x14ac:dyDescent="0.35">
      <c r="A983" s="7">
        <v>2002023</v>
      </c>
      <c r="B983" s="7" t="s">
        <v>976</v>
      </c>
      <c r="C983" s="8" t="s">
        <v>76</v>
      </c>
      <c r="D983" s="8"/>
      <c r="E983" s="24">
        <v>14</v>
      </c>
      <c r="F983" s="7"/>
      <c r="G983" s="14">
        <f t="shared" si="20"/>
        <v>0</v>
      </c>
    </row>
    <row r="984" spans="1:7" customFormat="1" x14ac:dyDescent="0.35">
      <c r="A984" s="7">
        <v>2002026</v>
      </c>
      <c r="B984" s="7" t="s">
        <v>977</v>
      </c>
      <c r="C984" s="8" t="s">
        <v>76</v>
      </c>
      <c r="D984" s="8"/>
      <c r="E984" s="24">
        <v>14</v>
      </c>
      <c r="F984" s="7"/>
      <c r="G984" s="14">
        <f t="shared" si="20"/>
        <v>0</v>
      </c>
    </row>
    <row r="985" spans="1:7" customFormat="1" x14ac:dyDescent="0.35">
      <c r="A985" s="7">
        <v>2002027</v>
      </c>
      <c r="B985" s="7" t="s">
        <v>978</v>
      </c>
      <c r="C985" s="8" t="s">
        <v>76</v>
      </c>
      <c r="D985" s="8"/>
      <c r="E985" s="24">
        <v>14</v>
      </c>
      <c r="F985" s="7"/>
      <c r="G985" s="14">
        <f t="shared" si="20"/>
        <v>0</v>
      </c>
    </row>
    <row r="986" spans="1:7" customFormat="1" x14ac:dyDescent="0.35">
      <c r="A986" s="7">
        <v>2002028</v>
      </c>
      <c r="B986" s="7" t="s">
        <v>979</v>
      </c>
      <c r="C986" s="8" t="s">
        <v>76</v>
      </c>
      <c r="D986" s="8"/>
      <c r="E986" s="24">
        <v>14</v>
      </c>
      <c r="F986" s="7"/>
      <c r="G986" s="14">
        <f t="shared" si="20"/>
        <v>0</v>
      </c>
    </row>
    <row r="987" spans="1:7" customFormat="1" x14ac:dyDescent="0.35">
      <c r="A987" s="7">
        <v>2003976</v>
      </c>
      <c r="B987" s="7" t="s">
        <v>980</v>
      </c>
      <c r="C987" s="8" t="s">
        <v>76</v>
      </c>
      <c r="D987" s="8"/>
      <c r="E987" s="24">
        <v>14</v>
      </c>
      <c r="F987" s="7"/>
      <c r="G987" s="14">
        <f t="shared" si="20"/>
        <v>0</v>
      </c>
    </row>
    <row r="988" spans="1:7" customFormat="1" x14ac:dyDescent="0.35">
      <c r="A988" s="7">
        <v>2003978</v>
      </c>
      <c r="B988" s="7" t="s">
        <v>981</v>
      </c>
      <c r="C988" s="8" t="s">
        <v>76</v>
      </c>
      <c r="D988" s="8"/>
      <c r="E988" s="24">
        <v>14</v>
      </c>
      <c r="F988" s="7"/>
      <c r="G988" s="14">
        <f t="shared" si="20"/>
        <v>0</v>
      </c>
    </row>
    <row r="989" spans="1:7" customFormat="1" x14ac:dyDescent="0.35">
      <c r="A989" s="7">
        <v>2004793</v>
      </c>
      <c r="B989" s="7" t="s">
        <v>982</v>
      </c>
      <c r="C989" s="8" t="s">
        <v>76</v>
      </c>
      <c r="D989" s="8"/>
      <c r="E989" s="24">
        <v>14</v>
      </c>
      <c r="F989" s="7"/>
      <c r="G989" s="14">
        <f t="shared" si="20"/>
        <v>0</v>
      </c>
    </row>
    <row r="990" spans="1:7" customFormat="1" x14ac:dyDescent="0.35">
      <c r="A990" s="7">
        <v>2002033</v>
      </c>
      <c r="B990" s="7" t="s">
        <v>983</v>
      </c>
      <c r="C990" s="8" t="s">
        <v>76</v>
      </c>
      <c r="D990" s="8"/>
      <c r="E990" s="24">
        <v>14</v>
      </c>
      <c r="F990" s="7"/>
      <c r="G990" s="14">
        <f t="shared" si="20"/>
        <v>0</v>
      </c>
    </row>
    <row r="991" spans="1:7" customFormat="1" x14ac:dyDescent="0.35">
      <c r="A991" s="7">
        <v>2003979</v>
      </c>
      <c r="B991" s="7" t="s">
        <v>984</v>
      </c>
      <c r="C991" s="8" t="s">
        <v>76</v>
      </c>
      <c r="D991" s="8"/>
      <c r="E991" s="24">
        <v>14</v>
      </c>
      <c r="F991" s="7"/>
      <c r="G991" s="14">
        <f t="shared" si="20"/>
        <v>0</v>
      </c>
    </row>
    <row r="992" spans="1:7" customFormat="1" x14ac:dyDescent="0.35">
      <c r="A992" s="7">
        <v>2002034</v>
      </c>
      <c r="B992" s="7" t="s">
        <v>985</v>
      </c>
      <c r="C992" s="8" t="s">
        <v>76</v>
      </c>
      <c r="D992" s="8"/>
      <c r="E992" s="24">
        <v>14</v>
      </c>
      <c r="F992" s="7"/>
      <c r="G992" s="14">
        <f t="shared" si="20"/>
        <v>0</v>
      </c>
    </row>
    <row r="993" spans="1:7" customFormat="1" x14ac:dyDescent="0.35">
      <c r="A993" s="7">
        <v>2003331</v>
      </c>
      <c r="B993" s="7" t="s">
        <v>986</v>
      </c>
      <c r="C993" s="8" t="s">
        <v>29</v>
      </c>
      <c r="D993" s="8"/>
      <c r="E993" s="24">
        <v>34.75</v>
      </c>
      <c r="F993" s="7"/>
      <c r="G993" s="14">
        <f t="shared" si="20"/>
        <v>0</v>
      </c>
    </row>
    <row r="994" spans="1:7" customFormat="1" x14ac:dyDescent="0.35">
      <c r="A994" s="7">
        <v>2002035</v>
      </c>
      <c r="B994" s="7" t="s">
        <v>987</v>
      </c>
      <c r="C994" s="8" t="s">
        <v>76</v>
      </c>
      <c r="D994" s="8"/>
      <c r="E994" s="24">
        <v>14</v>
      </c>
      <c r="F994" s="7"/>
      <c r="G994" s="14">
        <f t="shared" si="20"/>
        <v>0</v>
      </c>
    </row>
    <row r="995" spans="1:7" customFormat="1" x14ac:dyDescent="0.35">
      <c r="A995" s="7">
        <v>2005387</v>
      </c>
      <c r="B995" s="7" t="s">
        <v>988</v>
      </c>
      <c r="C995" s="8" t="s">
        <v>76</v>
      </c>
      <c r="D995" s="8"/>
      <c r="E995" s="24">
        <v>9.5</v>
      </c>
      <c r="F995" s="7"/>
      <c r="G995" s="14">
        <f t="shared" si="20"/>
        <v>0</v>
      </c>
    </row>
    <row r="996" spans="1:7" customFormat="1" x14ac:dyDescent="0.35">
      <c r="A996" s="7">
        <v>2005388</v>
      </c>
      <c r="B996" s="7" t="s">
        <v>989</v>
      </c>
      <c r="C996" s="8" t="s">
        <v>76</v>
      </c>
      <c r="D996" s="8"/>
      <c r="E996" s="24">
        <v>9.5</v>
      </c>
      <c r="F996" s="7"/>
      <c r="G996" s="14">
        <f t="shared" si="20"/>
        <v>0</v>
      </c>
    </row>
    <row r="997" spans="1:7" customFormat="1" x14ac:dyDescent="0.35">
      <c r="A997" s="7">
        <v>2005389</v>
      </c>
      <c r="B997" s="7" t="s">
        <v>990</v>
      </c>
      <c r="C997" s="8" t="s">
        <v>76</v>
      </c>
      <c r="D997" s="8"/>
      <c r="E997" s="24">
        <v>9.5</v>
      </c>
      <c r="F997" s="7"/>
      <c r="G997" s="14">
        <f t="shared" si="20"/>
        <v>0</v>
      </c>
    </row>
    <row r="998" spans="1:7" customFormat="1" x14ac:dyDescent="0.35">
      <c r="A998" s="7">
        <v>2003843</v>
      </c>
      <c r="B998" s="7" t="s">
        <v>991</v>
      </c>
      <c r="C998" s="8" t="s">
        <v>12</v>
      </c>
      <c r="D998" s="8"/>
      <c r="E998" s="24">
        <v>6.25</v>
      </c>
      <c r="F998" s="7"/>
      <c r="G998" s="14">
        <f t="shared" si="20"/>
        <v>0</v>
      </c>
    </row>
    <row r="999" spans="1:7" customFormat="1" x14ac:dyDescent="0.35">
      <c r="A999" s="7">
        <v>2004757</v>
      </c>
      <c r="B999" s="7" t="s">
        <v>992</v>
      </c>
      <c r="C999" s="8" t="s">
        <v>76</v>
      </c>
      <c r="D999" s="8"/>
      <c r="E999" s="24">
        <v>9.25</v>
      </c>
      <c r="F999" s="7"/>
      <c r="G999" s="14">
        <f t="shared" si="20"/>
        <v>0</v>
      </c>
    </row>
    <row r="1000" spans="1:7" customFormat="1" x14ac:dyDescent="0.35">
      <c r="A1000" s="7">
        <v>2005477</v>
      </c>
      <c r="B1000" s="7" t="s">
        <v>993</v>
      </c>
      <c r="C1000" s="8" t="s">
        <v>12</v>
      </c>
      <c r="D1000" s="8"/>
      <c r="E1000" s="24">
        <v>6.25</v>
      </c>
      <c r="F1000" s="7"/>
      <c r="G1000" s="14">
        <f t="shared" si="20"/>
        <v>0</v>
      </c>
    </row>
    <row r="1001" spans="1:7" customFormat="1" x14ac:dyDescent="0.35">
      <c r="A1001" s="7">
        <v>2005478</v>
      </c>
      <c r="B1001" s="7" t="s">
        <v>994</v>
      </c>
      <c r="C1001" s="8" t="s">
        <v>12</v>
      </c>
      <c r="D1001" s="8"/>
      <c r="E1001" s="24">
        <v>6.25</v>
      </c>
      <c r="F1001" s="7"/>
      <c r="G1001" s="14">
        <f t="shared" si="20"/>
        <v>0</v>
      </c>
    </row>
    <row r="1002" spans="1:7" customFormat="1" x14ac:dyDescent="0.35">
      <c r="A1002" s="7">
        <v>2005390</v>
      </c>
      <c r="B1002" s="7" t="s">
        <v>995</v>
      </c>
      <c r="C1002" s="8" t="s">
        <v>76</v>
      </c>
      <c r="D1002" s="8"/>
      <c r="E1002" s="24">
        <v>9.25</v>
      </c>
      <c r="F1002" s="7"/>
      <c r="G1002" s="14">
        <f t="shared" si="20"/>
        <v>0</v>
      </c>
    </row>
    <row r="1003" spans="1:7" customFormat="1" x14ac:dyDescent="0.35">
      <c r="A1003" s="7">
        <v>2001577</v>
      </c>
      <c r="B1003" s="7" t="s">
        <v>996</v>
      </c>
      <c r="C1003" s="8" t="s">
        <v>12</v>
      </c>
      <c r="D1003" s="8"/>
      <c r="E1003" s="24">
        <v>6.25</v>
      </c>
      <c r="F1003" s="7"/>
      <c r="G1003" s="14">
        <f t="shared" si="20"/>
        <v>0</v>
      </c>
    </row>
    <row r="1004" spans="1:7" customFormat="1" x14ac:dyDescent="0.35">
      <c r="A1004" s="7">
        <v>2004057</v>
      </c>
      <c r="B1004" s="7" t="s">
        <v>997</v>
      </c>
      <c r="C1004" s="8" t="s">
        <v>12</v>
      </c>
      <c r="D1004" s="8"/>
      <c r="E1004" s="24">
        <v>8</v>
      </c>
      <c r="F1004" s="7"/>
      <c r="G1004" s="14">
        <f t="shared" si="20"/>
        <v>0</v>
      </c>
    </row>
    <row r="1005" spans="1:7" customFormat="1" x14ac:dyDescent="0.35">
      <c r="A1005" s="7">
        <v>2005299</v>
      </c>
      <c r="B1005" s="7" t="s">
        <v>998</v>
      </c>
      <c r="C1005" s="8" t="s">
        <v>12</v>
      </c>
      <c r="D1005" s="8"/>
      <c r="E1005" s="24">
        <v>6.25</v>
      </c>
      <c r="F1005" s="7"/>
      <c r="G1005" s="14">
        <f t="shared" si="20"/>
        <v>0</v>
      </c>
    </row>
    <row r="1006" spans="1:7" customFormat="1" x14ac:dyDescent="0.35">
      <c r="A1006" s="7">
        <v>2005394</v>
      </c>
      <c r="B1006" s="7" t="s">
        <v>999</v>
      </c>
      <c r="C1006" s="8" t="s">
        <v>76</v>
      </c>
      <c r="D1006" s="8"/>
      <c r="E1006" s="24">
        <v>10.25</v>
      </c>
      <c r="F1006" s="7"/>
      <c r="G1006" s="14">
        <f t="shared" si="20"/>
        <v>0</v>
      </c>
    </row>
    <row r="1007" spans="1:7" customFormat="1" x14ac:dyDescent="0.35">
      <c r="A1007" s="7">
        <v>2002038</v>
      </c>
      <c r="B1007" s="7" t="s">
        <v>1000</v>
      </c>
      <c r="C1007" s="8" t="s">
        <v>76</v>
      </c>
      <c r="D1007" s="8"/>
      <c r="E1007" s="24">
        <v>8.75</v>
      </c>
      <c r="F1007" s="7"/>
      <c r="G1007" s="14">
        <f t="shared" si="20"/>
        <v>0</v>
      </c>
    </row>
    <row r="1008" spans="1:7" customFormat="1" x14ac:dyDescent="0.35">
      <c r="A1008" s="7">
        <v>2002774</v>
      </c>
      <c r="B1008" s="7" t="s">
        <v>1001</v>
      </c>
      <c r="C1008" s="8" t="s">
        <v>10</v>
      </c>
      <c r="D1008" s="8"/>
      <c r="E1008" s="24">
        <v>12.5</v>
      </c>
      <c r="F1008" s="7"/>
      <c r="G1008" s="14">
        <f t="shared" si="20"/>
        <v>0</v>
      </c>
    </row>
    <row r="1009" spans="1:7" customFormat="1" x14ac:dyDescent="0.35">
      <c r="A1009" s="7">
        <v>2004128</v>
      </c>
      <c r="B1009" s="7" t="s">
        <v>1002</v>
      </c>
      <c r="C1009" s="8" t="s">
        <v>10</v>
      </c>
      <c r="D1009" s="8"/>
      <c r="E1009" s="24">
        <v>14.75</v>
      </c>
      <c r="F1009" s="7"/>
      <c r="G1009" s="14">
        <f t="shared" si="20"/>
        <v>0</v>
      </c>
    </row>
    <row r="1010" spans="1:7" customFormat="1" x14ac:dyDescent="0.35">
      <c r="A1010" s="7">
        <v>2002040</v>
      </c>
      <c r="B1010" s="7" t="s">
        <v>1003</v>
      </c>
      <c r="C1010" s="8" t="s">
        <v>76</v>
      </c>
      <c r="D1010" s="8"/>
      <c r="E1010" s="24">
        <v>8.75</v>
      </c>
      <c r="F1010" s="7"/>
      <c r="G1010" s="14">
        <f t="shared" si="20"/>
        <v>0</v>
      </c>
    </row>
    <row r="1011" spans="1:7" customFormat="1" x14ac:dyDescent="0.35">
      <c r="A1011" s="7">
        <v>2004205</v>
      </c>
      <c r="B1011" s="7" t="s">
        <v>1004</v>
      </c>
      <c r="C1011" s="8" t="s">
        <v>76</v>
      </c>
      <c r="D1011" s="8"/>
      <c r="E1011" s="24">
        <v>8.75</v>
      </c>
      <c r="F1011" s="7"/>
      <c r="G1011" s="14">
        <f t="shared" si="20"/>
        <v>0</v>
      </c>
    </row>
    <row r="1012" spans="1:7" customFormat="1" x14ac:dyDescent="0.35">
      <c r="A1012" s="7">
        <v>2002777</v>
      </c>
      <c r="B1012" s="7" t="s">
        <v>1005</v>
      </c>
      <c r="C1012" s="8" t="s">
        <v>10</v>
      </c>
      <c r="D1012" s="8"/>
      <c r="E1012" s="24">
        <v>12.5</v>
      </c>
      <c r="F1012" s="7"/>
      <c r="G1012" s="14">
        <f t="shared" si="20"/>
        <v>0</v>
      </c>
    </row>
    <row r="1013" spans="1:7" customFormat="1" x14ac:dyDescent="0.35">
      <c r="A1013" s="7">
        <v>2001592</v>
      </c>
      <c r="B1013" s="7" t="s">
        <v>1006</v>
      </c>
      <c r="C1013" s="8" t="s">
        <v>12</v>
      </c>
      <c r="D1013" s="8"/>
      <c r="E1013" s="24">
        <v>5.75</v>
      </c>
      <c r="F1013" s="7"/>
      <c r="G1013" s="14">
        <f t="shared" si="20"/>
        <v>0</v>
      </c>
    </row>
    <row r="1014" spans="1:7" customFormat="1" x14ac:dyDescent="0.35">
      <c r="A1014" s="7">
        <v>2001593</v>
      </c>
      <c r="B1014" s="7" t="s">
        <v>1007</v>
      </c>
      <c r="C1014" s="8" t="s">
        <v>12</v>
      </c>
      <c r="D1014" s="8"/>
      <c r="E1014" s="24">
        <v>5.75</v>
      </c>
      <c r="F1014" s="7"/>
      <c r="G1014" s="14">
        <f t="shared" si="20"/>
        <v>0</v>
      </c>
    </row>
    <row r="1015" spans="1:7" customFormat="1" x14ac:dyDescent="0.35">
      <c r="A1015" s="7">
        <v>2002779</v>
      </c>
      <c r="B1015" s="7" t="s">
        <v>1008</v>
      </c>
      <c r="C1015" s="8" t="s">
        <v>10</v>
      </c>
      <c r="D1015" s="8"/>
      <c r="E1015" s="24">
        <v>11.5</v>
      </c>
      <c r="F1015" s="7"/>
      <c r="G1015" s="14">
        <f t="shared" si="20"/>
        <v>0</v>
      </c>
    </row>
    <row r="1016" spans="1:7" customFormat="1" x14ac:dyDescent="0.35">
      <c r="A1016" s="7">
        <v>2002780</v>
      </c>
      <c r="B1016" s="7" t="s">
        <v>1009</v>
      </c>
      <c r="C1016" s="8" t="s">
        <v>10</v>
      </c>
      <c r="D1016" s="8"/>
      <c r="E1016" s="24">
        <v>11.5</v>
      </c>
      <c r="F1016" s="7"/>
      <c r="G1016" s="14">
        <f t="shared" si="20"/>
        <v>0</v>
      </c>
    </row>
    <row r="1017" spans="1:7" customFormat="1" x14ac:dyDescent="0.35">
      <c r="A1017" s="7">
        <v>2001594</v>
      </c>
      <c r="B1017" s="7" t="s">
        <v>1010</v>
      </c>
      <c r="C1017" s="8" t="s">
        <v>12</v>
      </c>
      <c r="D1017" s="8"/>
      <c r="E1017" s="24">
        <v>5.75</v>
      </c>
      <c r="F1017" s="7"/>
      <c r="G1017" s="14">
        <f t="shared" ref="G1017:G1072" si="21">E1017*F1017</f>
        <v>0</v>
      </c>
    </row>
    <row r="1018" spans="1:7" customFormat="1" x14ac:dyDescent="0.35">
      <c r="A1018" s="7">
        <v>2001596</v>
      </c>
      <c r="B1018" s="7" t="s">
        <v>1011</v>
      </c>
      <c r="C1018" s="8" t="s">
        <v>12</v>
      </c>
      <c r="D1018" s="8"/>
      <c r="E1018" s="24">
        <v>5.75</v>
      </c>
      <c r="F1018" s="7"/>
      <c r="G1018" s="14">
        <f t="shared" si="21"/>
        <v>0</v>
      </c>
    </row>
    <row r="1019" spans="1:7" customFormat="1" x14ac:dyDescent="0.35">
      <c r="A1019" s="7">
        <v>2001597</v>
      </c>
      <c r="B1019" s="7" t="s">
        <v>1012</v>
      </c>
      <c r="C1019" s="8" t="s">
        <v>12</v>
      </c>
      <c r="D1019" s="8"/>
      <c r="E1019" s="24">
        <v>5.75</v>
      </c>
      <c r="F1019" s="7"/>
      <c r="G1019" s="14">
        <f t="shared" si="21"/>
        <v>0</v>
      </c>
    </row>
    <row r="1020" spans="1:7" customFormat="1" x14ac:dyDescent="0.35">
      <c r="A1020" s="7">
        <v>2001599</v>
      </c>
      <c r="B1020" s="7" t="s">
        <v>1013</v>
      </c>
      <c r="C1020" s="8" t="s">
        <v>12</v>
      </c>
      <c r="D1020" s="8"/>
      <c r="E1020" s="24">
        <v>5.75</v>
      </c>
      <c r="F1020" s="7"/>
      <c r="G1020" s="14">
        <f t="shared" si="21"/>
        <v>0</v>
      </c>
    </row>
    <row r="1021" spans="1:7" customFormat="1" x14ac:dyDescent="0.35">
      <c r="A1021" s="7">
        <v>2001600</v>
      </c>
      <c r="B1021" s="7" t="s">
        <v>1014</v>
      </c>
      <c r="C1021" s="8" t="s">
        <v>12</v>
      </c>
      <c r="D1021" s="8"/>
      <c r="E1021" s="24">
        <v>5.75</v>
      </c>
      <c r="F1021" s="7"/>
      <c r="G1021" s="14">
        <f t="shared" si="21"/>
        <v>0</v>
      </c>
    </row>
    <row r="1022" spans="1:7" customFormat="1" x14ac:dyDescent="0.35">
      <c r="A1022" s="7">
        <v>2001602</v>
      </c>
      <c r="B1022" s="7" t="s">
        <v>1015</v>
      </c>
      <c r="C1022" s="8" t="s">
        <v>12</v>
      </c>
      <c r="D1022" s="8"/>
      <c r="E1022" s="24">
        <v>5.75</v>
      </c>
      <c r="F1022" s="7"/>
      <c r="G1022" s="14">
        <f t="shared" si="21"/>
        <v>0</v>
      </c>
    </row>
    <row r="1023" spans="1:7" customFormat="1" x14ac:dyDescent="0.35">
      <c r="A1023" s="7">
        <v>2002789</v>
      </c>
      <c r="B1023" s="7" t="s">
        <v>1016</v>
      </c>
      <c r="C1023" s="8" t="s">
        <v>10</v>
      </c>
      <c r="D1023" s="8"/>
      <c r="E1023" s="24">
        <v>12.5</v>
      </c>
      <c r="F1023" s="7"/>
      <c r="G1023" s="14">
        <f t="shared" si="21"/>
        <v>0</v>
      </c>
    </row>
    <row r="1024" spans="1:7" customFormat="1" x14ac:dyDescent="0.35">
      <c r="A1024" s="7">
        <v>2004439</v>
      </c>
      <c r="B1024" s="7" t="s">
        <v>1017</v>
      </c>
      <c r="C1024" s="8" t="s">
        <v>10</v>
      </c>
      <c r="D1024" s="8"/>
      <c r="E1024" s="24">
        <v>14.25</v>
      </c>
      <c r="F1024" s="7"/>
      <c r="G1024" s="14">
        <f t="shared" si="21"/>
        <v>0</v>
      </c>
    </row>
    <row r="1025" spans="1:7" customFormat="1" x14ac:dyDescent="0.35">
      <c r="A1025" s="7">
        <v>2003891</v>
      </c>
      <c r="B1025" s="7" t="s">
        <v>1018</v>
      </c>
      <c r="C1025" s="8" t="s">
        <v>76</v>
      </c>
      <c r="D1025" s="8"/>
      <c r="E1025" s="24">
        <v>8.25</v>
      </c>
      <c r="F1025" s="7"/>
      <c r="G1025" s="14">
        <f t="shared" si="21"/>
        <v>0</v>
      </c>
    </row>
    <row r="1026" spans="1:7" customFormat="1" x14ac:dyDescent="0.35">
      <c r="A1026" s="7">
        <v>2003892</v>
      </c>
      <c r="B1026" s="7" t="s">
        <v>1019</v>
      </c>
      <c r="C1026" s="8" t="s">
        <v>76</v>
      </c>
      <c r="D1026" s="8"/>
      <c r="E1026" s="24">
        <v>8.25</v>
      </c>
      <c r="F1026" s="7"/>
      <c r="G1026" s="14">
        <f t="shared" si="21"/>
        <v>0</v>
      </c>
    </row>
    <row r="1027" spans="1:7" customFormat="1" x14ac:dyDescent="0.35">
      <c r="A1027" s="7">
        <v>2003893</v>
      </c>
      <c r="B1027" s="7" t="s">
        <v>1020</v>
      </c>
      <c r="C1027" s="8" t="s">
        <v>76</v>
      </c>
      <c r="D1027" s="8"/>
      <c r="E1027" s="24">
        <v>8.25</v>
      </c>
      <c r="F1027" s="7"/>
      <c r="G1027" s="14">
        <f t="shared" si="21"/>
        <v>0</v>
      </c>
    </row>
    <row r="1028" spans="1:7" customFormat="1" x14ac:dyDescent="0.35">
      <c r="A1028" s="7">
        <v>2003894</v>
      </c>
      <c r="B1028" s="7" t="s">
        <v>1021</v>
      </c>
      <c r="C1028" s="8" t="s">
        <v>76</v>
      </c>
      <c r="D1028" s="8"/>
      <c r="E1028" s="24">
        <v>8.25</v>
      </c>
      <c r="F1028" s="7"/>
      <c r="G1028" s="14">
        <f t="shared" si="21"/>
        <v>0</v>
      </c>
    </row>
    <row r="1029" spans="1:7" customFormat="1" x14ac:dyDescent="0.35">
      <c r="A1029" s="7">
        <v>2004969</v>
      </c>
      <c r="B1029" s="7" t="s">
        <v>1022</v>
      </c>
      <c r="C1029" s="8" t="s">
        <v>76</v>
      </c>
      <c r="D1029" s="8"/>
      <c r="E1029" s="24">
        <v>14.75</v>
      </c>
      <c r="F1029" s="7"/>
      <c r="G1029" s="14">
        <f t="shared" si="21"/>
        <v>0</v>
      </c>
    </row>
    <row r="1030" spans="1:7" customFormat="1" x14ac:dyDescent="0.35">
      <c r="A1030" s="7">
        <v>2004807</v>
      </c>
      <c r="B1030" s="7" t="s">
        <v>1023</v>
      </c>
      <c r="C1030" s="8" t="s">
        <v>76</v>
      </c>
      <c r="D1030" s="8"/>
      <c r="E1030" s="24">
        <v>18.75</v>
      </c>
      <c r="F1030" s="7"/>
      <c r="G1030" s="14">
        <f t="shared" si="21"/>
        <v>0</v>
      </c>
    </row>
    <row r="1031" spans="1:7" customFormat="1" x14ac:dyDescent="0.35">
      <c r="A1031" s="7">
        <v>2001704</v>
      </c>
      <c r="B1031" s="7" t="s">
        <v>1024</v>
      </c>
      <c r="C1031" s="8" t="s">
        <v>12</v>
      </c>
      <c r="D1031" s="8"/>
      <c r="E1031" s="24">
        <v>6.75</v>
      </c>
      <c r="F1031" s="7"/>
      <c r="G1031" s="14">
        <f t="shared" si="21"/>
        <v>0</v>
      </c>
    </row>
    <row r="1032" spans="1:7" customFormat="1" x14ac:dyDescent="0.35">
      <c r="A1032" s="7">
        <v>2004209</v>
      </c>
      <c r="B1032" s="7" t="s">
        <v>1025</v>
      </c>
      <c r="C1032" s="8" t="s">
        <v>76</v>
      </c>
      <c r="D1032" s="8"/>
      <c r="E1032" s="24">
        <v>8.25</v>
      </c>
      <c r="F1032" s="7"/>
      <c r="G1032" s="14">
        <f t="shared" si="21"/>
        <v>0</v>
      </c>
    </row>
    <row r="1033" spans="1:7" customFormat="1" x14ac:dyDescent="0.35">
      <c r="A1033" s="7">
        <v>2003014</v>
      </c>
      <c r="B1033" s="7" t="s">
        <v>1026</v>
      </c>
      <c r="C1033" s="8" t="s">
        <v>10</v>
      </c>
      <c r="D1033" s="8"/>
      <c r="E1033" s="24">
        <v>11.5</v>
      </c>
      <c r="F1033" s="7"/>
      <c r="G1033" s="14">
        <f t="shared" si="21"/>
        <v>0</v>
      </c>
    </row>
    <row r="1034" spans="1:7" customFormat="1" x14ac:dyDescent="0.35">
      <c r="A1034" s="7">
        <v>2001711</v>
      </c>
      <c r="B1034" s="7" t="s">
        <v>1027</v>
      </c>
      <c r="C1034" s="8" t="s">
        <v>12</v>
      </c>
      <c r="D1034" s="8"/>
      <c r="E1034" s="24">
        <v>6.25</v>
      </c>
      <c r="F1034" s="7"/>
      <c r="G1034" s="14">
        <f t="shared" si="21"/>
        <v>0</v>
      </c>
    </row>
    <row r="1035" spans="1:7" customFormat="1" x14ac:dyDescent="0.35">
      <c r="A1035" s="7">
        <v>2003023</v>
      </c>
      <c r="B1035" s="7" t="s">
        <v>1028</v>
      </c>
      <c r="C1035" s="8" t="s">
        <v>10</v>
      </c>
      <c r="D1035" s="8"/>
      <c r="E1035" s="24">
        <v>11.5</v>
      </c>
      <c r="F1035" s="7"/>
      <c r="G1035" s="14">
        <f t="shared" si="21"/>
        <v>0</v>
      </c>
    </row>
    <row r="1036" spans="1:7" customFormat="1" x14ac:dyDescent="0.35">
      <c r="A1036" s="7">
        <v>2003024</v>
      </c>
      <c r="B1036" s="7" t="s">
        <v>1029</v>
      </c>
      <c r="C1036" s="8" t="s">
        <v>10</v>
      </c>
      <c r="D1036" s="8"/>
      <c r="E1036" s="24">
        <v>11.5</v>
      </c>
      <c r="F1036" s="7"/>
      <c r="G1036" s="14">
        <f t="shared" si="21"/>
        <v>0</v>
      </c>
    </row>
    <row r="1037" spans="1:7" customFormat="1" x14ac:dyDescent="0.35">
      <c r="A1037" s="7">
        <v>2001713</v>
      </c>
      <c r="B1037" s="7" t="s">
        <v>1030</v>
      </c>
      <c r="C1037" s="8" t="s">
        <v>12</v>
      </c>
      <c r="D1037" s="8"/>
      <c r="E1037" s="24">
        <v>6.25</v>
      </c>
      <c r="F1037" s="7"/>
      <c r="G1037" s="14">
        <f t="shared" si="21"/>
        <v>0</v>
      </c>
    </row>
    <row r="1038" spans="1:7" customFormat="1" x14ac:dyDescent="0.35">
      <c r="A1038" s="7">
        <v>2003025</v>
      </c>
      <c r="B1038" s="7" t="s">
        <v>1031</v>
      </c>
      <c r="C1038" s="8" t="s">
        <v>10</v>
      </c>
      <c r="D1038" s="8"/>
      <c r="E1038" s="24">
        <v>11.5</v>
      </c>
      <c r="F1038" s="7"/>
      <c r="G1038" s="14">
        <f t="shared" si="21"/>
        <v>0</v>
      </c>
    </row>
    <row r="1039" spans="1:7" customFormat="1" x14ac:dyDescent="0.35">
      <c r="A1039" s="7">
        <v>2004063</v>
      </c>
      <c r="B1039" s="7" t="s">
        <v>1032</v>
      </c>
      <c r="C1039" s="8" t="s">
        <v>12</v>
      </c>
      <c r="D1039" s="8"/>
      <c r="E1039" s="24">
        <v>8</v>
      </c>
      <c r="F1039" s="7"/>
      <c r="G1039" s="14">
        <f t="shared" si="21"/>
        <v>0</v>
      </c>
    </row>
    <row r="1040" spans="1:7" customFormat="1" x14ac:dyDescent="0.35">
      <c r="A1040" s="7">
        <v>2004083</v>
      </c>
      <c r="B1040" s="7" t="s">
        <v>1033</v>
      </c>
      <c r="C1040" s="8" t="s">
        <v>76</v>
      </c>
      <c r="D1040" s="8"/>
      <c r="E1040" s="24">
        <v>9.75</v>
      </c>
      <c r="F1040" s="7"/>
      <c r="G1040" s="14">
        <f t="shared" si="21"/>
        <v>0</v>
      </c>
    </row>
    <row r="1041" spans="1:7" customFormat="1" x14ac:dyDescent="0.35">
      <c r="A1041" s="7">
        <v>2004064</v>
      </c>
      <c r="B1041" s="7" t="s">
        <v>1034</v>
      </c>
      <c r="C1041" s="8" t="s">
        <v>12</v>
      </c>
      <c r="D1041" s="8"/>
      <c r="E1041" s="24">
        <v>8</v>
      </c>
      <c r="F1041" s="7"/>
      <c r="G1041" s="14">
        <f t="shared" si="21"/>
        <v>0</v>
      </c>
    </row>
    <row r="1042" spans="1:7" customFormat="1" x14ac:dyDescent="0.35">
      <c r="A1042" s="7">
        <v>2003908</v>
      </c>
      <c r="B1042" s="7" t="s">
        <v>1035</v>
      </c>
      <c r="C1042" s="8" t="s">
        <v>10</v>
      </c>
      <c r="D1042" s="8"/>
      <c r="E1042" s="24">
        <v>11.5</v>
      </c>
      <c r="F1042" s="7"/>
      <c r="G1042" s="14">
        <f t="shared" si="21"/>
        <v>0</v>
      </c>
    </row>
    <row r="1043" spans="1:7" customFormat="1" x14ac:dyDescent="0.35">
      <c r="A1043" s="7">
        <v>2001714</v>
      </c>
      <c r="B1043" s="7" t="s">
        <v>1036</v>
      </c>
      <c r="C1043" s="8" t="s">
        <v>12</v>
      </c>
      <c r="D1043" s="8"/>
      <c r="E1043" s="24">
        <v>6.25</v>
      </c>
      <c r="F1043" s="7"/>
      <c r="G1043" s="14">
        <f t="shared" si="21"/>
        <v>0</v>
      </c>
    </row>
    <row r="1044" spans="1:7" customFormat="1" x14ac:dyDescent="0.35">
      <c r="A1044" s="7">
        <v>2001716</v>
      </c>
      <c r="B1044" s="7" t="s">
        <v>1037</v>
      </c>
      <c r="C1044" s="8" t="s">
        <v>12</v>
      </c>
      <c r="D1044" s="8"/>
      <c r="E1044" s="24">
        <v>6.25</v>
      </c>
      <c r="F1044" s="7"/>
      <c r="G1044" s="14">
        <f t="shared" si="21"/>
        <v>0</v>
      </c>
    </row>
    <row r="1045" spans="1:7" customFormat="1" x14ac:dyDescent="0.35">
      <c r="A1045" s="7">
        <v>2001717</v>
      </c>
      <c r="B1045" s="7" t="s">
        <v>1038</v>
      </c>
      <c r="C1045" s="8" t="s">
        <v>12</v>
      </c>
      <c r="D1045" s="8"/>
      <c r="E1045" s="24">
        <v>6.25</v>
      </c>
      <c r="F1045" s="7"/>
      <c r="G1045" s="14">
        <f t="shared" si="21"/>
        <v>0</v>
      </c>
    </row>
    <row r="1046" spans="1:7" customFormat="1" x14ac:dyDescent="0.35">
      <c r="A1046" s="7">
        <v>2004066</v>
      </c>
      <c r="B1046" s="7" t="s">
        <v>1039</v>
      </c>
      <c r="C1046" s="8" t="s">
        <v>12</v>
      </c>
      <c r="D1046" s="8"/>
      <c r="E1046" s="24">
        <v>8</v>
      </c>
      <c r="F1046" s="7"/>
      <c r="G1046" s="14">
        <f t="shared" si="21"/>
        <v>0</v>
      </c>
    </row>
    <row r="1047" spans="1:7" customFormat="1" x14ac:dyDescent="0.35">
      <c r="A1047" s="7">
        <v>2001719</v>
      </c>
      <c r="B1047" s="7" t="s">
        <v>1040</v>
      </c>
      <c r="C1047" s="8" t="s">
        <v>12</v>
      </c>
      <c r="D1047" s="8"/>
      <c r="E1047" s="24">
        <v>6.25</v>
      </c>
      <c r="F1047" s="7"/>
      <c r="G1047" s="14">
        <f t="shared" si="21"/>
        <v>0</v>
      </c>
    </row>
    <row r="1048" spans="1:7" customFormat="1" x14ac:dyDescent="0.35">
      <c r="A1048" s="7">
        <v>2004067</v>
      </c>
      <c r="B1048" s="7" t="s">
        <v>1041</v>
      </c>
      <c r="C1048" s="8" t="s">
        <v>12</v>
      </c>
      <c r="D1048" s="8"/>
      <c r="E1048" s="24">
        <v>8</v>
      </c>
      <c r="F1048" s="7"/>
      <c r="G1048" s="14">
        <f t="shared" si="21"/>
        <v>0</v>
      </c>
    </row>
    <row r="1049" spans="1:7" customFormat="1" x14ac:dyDescent="0.35">
      <c r="A1049" s="7">
        <v>2004085</v>
      </c>
      <c r="B1049" s="7" t="s">
        <v>1042</v>
      </c>
      <c r="C1049" s="8" t="s">
        <v>76</v>
      </c>
      <c r="D1049" s="8"/>
      <c r="E1049" s="24">
        <v>9.75</v>
      </c>
      <c r="F1049" s="7"/>
      <c r="G1049" s="14">
        <f t="shared" si="21"/>
        <v>0</v>
      </c>
    </row>
    <row r="1050" spans="1:7" customFormat="1" x14ac:dyDescent="0.35">
      <c r="A1050" s="7">
        <v>2004068</v>
      </c>
      <c r="B1050" s="7" t="s">
        <v>1043</v>
      </c>
      <c r="C1050" s="8" t="s">
        <v>12</v>
      </c>
      <c r="D1050" s="8"/>
      <c r="E1050" s="24">
        <v>8</v>
      </c>
      <c r="F1050" s="7"/>
      <c r="G1050" s="14">
        <f t="shared" si="21"/>
        <v>0</v>
      </c>
    </row>
    <row r="1051" spans="1:7" customFormat="1" x14ac:dyDescent="0.35">
      <c r="A1051" s="7">
        <v>2001722</v>
      </c>
      <c r="B1051" s="7" t="s">
        <v>1044</v>
      </c>
      <c r="C1051" s="8" t="s">
        <v>12</v>
      </c>
      <c r="D1051" s="8"/>
      <c r="E1051" s="24">
        <v>5.75</v>
      </c>
      <c r="F1051" s="7"/>
      <c r="G1051" s="14">
        <f t="shared" si="21"/>
        <v>0</v>
      </c>
    </row>
    <row r="1052" spans="1:7" customFormat="1" x14ac:dyDescent="0.35">
      <c r="A1052" s="7">
        <v>2001723</v>
      </c>
      <c r="B1052" s="7" t="s">
        <v>1045</v>
      </c>
      <c r="C1052" s="8" t="s">
        <v>12</v>
      </c>
      <c r="D1052" s="8"/>
      <c r="E1052" s="24">
        <v>7</v>
      </c>
      <c r="F1052" s="7"/>
      <c r="G1052" s="14">
        <f t="shared" si="21"/>
        <v>0</v>
      </c>
    </row>
    <row r="1053" spans="1:7" customFormat="1" x14ac:dyDescent="0.35">
      <c r="A1053" s="7">
        <v>2001728</v>
      </c>
      <c r="B1053" s="7" t="s">
        <v>1046</v>
      </c>
      <c r="C1053" s="8" t="s">
        <v>12</v>
      </c>
      <c r="D1053" s="8"/>
      <c r="E1053" s="24">
        <v>6.25</v>
      </c>
      <c r="F1053" s="7"/>
      <c r="G1053" s="14">
        <f t="shared" si="21"/>
        <v>0</v>
      </c>
    </row>
    <row r="1054" spans="1:7" customFormat="1" x14ac:dyDescent="0.35">
      <c r="A1054" s="7">
        <v>2004089</v>
      </c>
      <c r="B1054" s="7" t="s">
        <v>1047</v>
      </c>
      <c r="C1054" s="8" t="s">
        <v>76</v>
      </c>
      <c r="D1054" s="8"/>
      <c r="E1054" s="24">
        <v>9.75</v>
      </c>
      <c r="F1054" s="7"/>
      <c r="G1054" s="14">
        <f t="shared" si="21"/>
        <v>0</v>
      </c>
    </row>
    <row r="1055" spans="1:7" customFormat="1" x14ac:dyDescent="0.35">
      <c r="A1055" s="7">
        <v>2003034</v>
      </c>
      <c r="B1055" s="7" t="s">
        <v>1048</v>
      </c>
      <c r="C1055" s="8" t="s">
        <v>10</v>
      </c>
      <c r="D1055" s="8"/>
      <c r="E1055" s="24">
        <v>11.5</v>
      </c>
      <c r="F1055" s="7"/>
      <c r="G1055" s="14">
        <f t="shared" si="21"/>
        <v>0</v>
      </c>
    </row>
    <row r="1056" spans="1:7" customFormat="1" x14ac:dyDescent="0.35">
      <c r="A1056" s="7">
        <v>2001761</v>
      </c>
      <c r="B1056" s="7" t="s">
        <v>1049</v>
      </c>
      <c r="C1056" s="8" t="s">
        <v>12</v>
      </c>
      <c r="D1056" s="8"/>
      <c r="E1056" s="24">
        <v>6.25</v>
      </c>
      <c r="F1056" s="7"/>
      <c r="G1056" s="14">
        <f t="shared" si="21"/>
        <v>0</v>
      </c>
    </row>
    <row r="1057" spans="1:7" customFormat="1" x14ac:dyDescent="0.35">
      <c r="A1057" s="7">
        <v>2001803</v>
      </c>
      <c r="B1057" s="7" t="s">
        <v>1050</v>
      </c>
      <c r="C1057" s="8" t="s">
        <v>12</v>
      </c>
      <c r="D1057" s="8"/>
      <c r="E1057" s="24">
        <v>7.25</v>
      </c>
      <c r="F1057" s="7"/>
      <c r="G1057" s="14">
        <f t="shared" si="21"/>
        <v>0</v>
      </c>
    </row>
    <row r="1058" spans="1:7" customFormat="1" x14ac:dyDescent="0.35">
      <c r="A1058" s="7">
        <v>2003104</v>
      </c>
      <c r="B1058" s="7" t="s">
        <v>1051</v>
      </c>
      <c r="C1058" s="8" t="s">
        <v>10</v>
      </c>
      <c r="D1058" s="8"/>
      <c r="E1058" s="24">
        <v>12</v>
      </c>
      <c r="F1058" s="7"/>
      <c r="G1058" s="14">
        <f t="shared" si="21"/>
        <v>0</v>
      </c>
    </row>
    <row r="1059" spans="1:7" customFormat="1" x14ac:dyDescent="0.35">
      <c r="A1059" s="7">
        <v>2005014</v>
      </c>
      <c r="B1059" s="7" t="s">
        <v>1052</v>
      </c>
      <c r="C1059" s="8" t="s">
        <v>12</v>
      </c>
      <c r="D1059" s="8"/>
      <c r="E1059" s="24">
        <v>6.25</v>
      </c>
      <c r="F1059" s="7"/>
      <c r="G1059" s="14">
        <f t="shared" si="21"/>
        <v>0</v>
      </c>
    </row>
    <row r="1060" spans="1:7" customFormat="1" x14ac:dyDescent="0.35">
      <c r="A1060" s="7">
        <v>2001830</v>
      </c>
      <c r="B1060" s="7" t="s">
        <v>1053</v>
      </c>
      <c r="C1060" s="8" t="s">
        <v>12</v>
      </c>
      <c r="D1060" s="8"/>
      <c r="E1060" s="24">
        <v>6.25</v>
      </c>
      <c r="F1060" s="7"/>
      <c r="G1060" s="14">
        <f t="shared" ref="G1060" si="22">E1060*F1060</f>
        <v>0</v>
      </c>
    </row>
    <row r="1061" spans="1:7" customFormat="1" x14ac:dyDescent="0.35">
      <c r="A1061" s="7">
        <v>2005155</v>
      </c>
      <c r="B1061" s="7" t="s">
        <v>1054</v>
      </c>
      <c r="C1061" s="8" t="s">
        <v>12</v>
      </c>
      <c r="D1061" s="8"/>
      <c r="E1061" s="24">
        <v>6.25</v>
      </c>
      <c r="F1061" s="7"/>
      <c r="G1061" s="14">
        <f t="shared" si="21"/>
        <v>0</v>
      </c>
    </row>
    <row r="1062" spans="1:7" customFormat="1" x14ac:dyDescent="0.35">
      <c r="A1062" s="7">
        <v>2001836</v>
      </c>
      <c r="B1062" s="7" t="s">
        <v>1055</v>
      </c>
      <c r="C1062" s="8" t="s">
        <v>12</v>
      </c>
      <c r="D1062" s="8"/>
      <c r="E1062" s="24">
        <v>6.25</v>
      </c>
      <c r="F1062" s="7"/>
      <c r="G1062" s="14">
        <f t="shared" si="21"/>
        <v>0</v>
      </c>
    </row>
    <row r="1063" spans="1:7" customFormat="1" x14ac:dyDescent="0.35">
      <c r="A1063" s="7">
        <v>2003123</v>
      </c>
      <c r="B1063" s="7" t="s">
        <v>1056</v>
      </c>
      <c r="C1063" s="8" t="s">
        <v>10</v>
      </c>
      <c r="D1063" s="8"/>
      <c r="E1063" s="24">
        <v>11.5</v>
      </c>
      <c r="F1063" s="7"/>
      <c r="G1063" s="14">
        <f t="shared" si="21"/>
        <v>0</v>
      </c>
    </row>
    <row r="1064" spans="1:7" customFormat="1" x14ac:dyDescent="0.35">
      <c r="A1064" s="7">
        <v>2001838</v>
      </c>
      <c r="B1064" s="7" t="s">
        <v>1057</v>
      </c>
      <c r="C1064" s="8" t="s">
        <v>12</v>
      </c>
      <c r="D1064" s="8"/>
      <c r="E1064" s="24">
        <v>6.25</v>
      </c>
      <c r="F1064" s="7"/>
      <c r="G1064" s="14">
        <f t="shared" si="21"/>
        <v>0</v>
      </c>
    </row>
    <row r="1065" spans="1:7" customFormat="1" x14ac:dyDescent="0.35">
      <c r="A1065" s="7">
        <v>2005062</v>
      </c>
      <c r="B1065" s="7" t="s">
        <v>1058</v>
      </c>
      <c r="C1065" s="8" t="s">
        <v>76</v>
      </c>
      <c r="D1065" s="8"/>
      <c r="E1065" s="24">
        <v>8.5</v>
      </c>
      <c r="F1065" s="7"/>
      <c r="G1065" s="14">
        <f t="shared" si="21"/>
        <v>0</v>
      </c>
    </row>
    <row r="1066" spans="1:7" customFormat="1" x14ac:dyDescent="0.35">
      <c r="A1066" s="7">
        <v>2004773</v>
      </c>
      <c r="B1066" s="7" t="s">
        <v>1059</v>
      </c>
      <c r="C1066" s="8" t="s">
        <v>12</v>
      </c>
      <c r="D1066" s="8"/>
      <c r="E1066" s="24">
        <v>6.25</v>
      </c>
      <c r="F1066" s="7"/>
      <c r="G1066" s="14">
        <f t="shared" si="21"/>
        <v>0</v>
      </c>
    </row>
    <row r="1067" spans="1:7" customFormat="1" x14ac:dyDescent="0.35">
      <c r="A1067" s="7">
        <v>2004070</v>
      </c>
      <c r="B1067" s="7" t="s">
        <v>1060</v>
      </c>
      <c r="C1067" s="8" t="s">
        <v>12</v>
      </c>
      <c r="D1067" s="8"/>
      <c r="E1067" s="24">
        <v>8.25</v>
      </c>
      <c r="F1067" s="7"/>
      <c r="G1067" s="14">
        <f t="shared" si="21"/>
        <v>0</v>
      </c>
    </row>
    <row r="1068" spans="1:7" customFormat="1" x14ac:dyDescent="0.35">
      <c r="A1068" s="7">
        <v>2004071</v>
      </c>
      <c r="B1068" s="7" t="s">
        <v>1061</v>
      </c>
      <c r="C1068" s="8" t="s">
        <v>12</v>
      </c>
      <c r="D1068" s="8"/>
      <c r="E1068" s="24">
        <v>8.25</v>
      </c>
      <c r="F1068" s="7"/>
      <c r="G1068" s="14">
        <f t="shared" si="21"/>
        <v>0</v>
      </c>
    </row>
    <row r="1069" spans="1:7" customFormat="1" x14ac:dyDescent="0.35">
      <c r="A1069" s="7">
        <v>2004090</v>
      </c>
      <c r="B1069" s="7" t="s">
        <v>1062</v>
      </c>
      <c r="C1069" s="8" t="s">
        <v>76</v>
      </c>
      <c r="D1069" s="8"/>
      <c r="E1069" s="24">
        <v>9.75</v>
      </c>
      <c r="F1069" s="7"/>
      <c r="G1069" s="14">
        <f t="shared" si="21"/>
        <v>0</v>
      </c>
    </row>
    <row r="1070" spans="1:7" customFormat="1" x14ac:dyDescent="0.35">
      <c r="A1070" s="7">
        <v>2005358</v>
      </c>
      <c r="B1070" s="7" t="s">
        <v>1063</v>
      </c>
      <c r="C1070" s="8" t="s">
        <v>12</v>
      </c>
      <c r="D1070" s="8"/>
      <c r="E1070" s="24">
        <v>5.75</v>
      </c>
      <c r="F1070" s="7"/>
      <c r="G1070" s="14">
        <f t="shared" si="21"/>
        <v>0</v>
      </c>
    </row>
    <row r="1071" spans="1:7" customFormat="1" x14ac:dyDescent="0.35">
      <c r="A1071" s="7">
        <v>2001843</v>
      </c>
      <c r="B1071" s="7" t="s">
        <v>1064</v>
      </c>
      <c r="C1071" s="8" t="s">
        <v>12</v>
      </c>
      <c r="D1071" s="8"/>
      <c r="E1071" s="24">
        <v>5.75</v>
      </c>
      <c r="F1071" s="7"/>
      <c r="G1071" s="14">
        <f t="shared" si="21"/>
        <v>0</v>
      </c>
    </row>
    <row r="1072" spans="1:7" customFormat="1" x14ac:dyDescent="0.35">
      <c r="A1072" s="7">
        <v>2001842</v>
      </c>
      <c r="B1072" s="7" t="s">
        <v>1065</v>
      </c>
      <c r="C1072" s="8" t="s">
        <v>12</v>
      </c>
      <c r="D1072" s="8"/>
      <c r="E1072" s="24">
        <v>5.75</v>
      </c>
      <c r="F1072" s="7"/>
      <c r="G1072" s="14">
        <f t="shared" si="21"/>
        <v>0</v>
      </c>
    </row>
    <row r="1073" spans="5:5" customFormat="1" x14ac:dyDescent="0.35">
      <c r="E1073" s="1"/>
    </row>
    <row r="1074" spans="5:5" customFormat="1" x14ac:dyDescent="0.35">
      <c r="E1074" s="1"/>
    </row>
    <row r="1075" spans="5:5" customFormat="1" x14ac:dyDescent="0.35">
      <c r="E1075" s="1"/>
    </row>
    <row r="1076" spans="5:5" customFormat="1" x14ac:dyDescent="0.35">
      <c r="E1076" s="1"/>
    </row>
    <row r="1077" spans="5:5" customFormat="1" x14ac:dyDescent="0.35">
      <c r="E1077" s="1"/>
    </row>
    <row r="1078" spans="5:5" customFormat="1" x14ac:dyDescent="0.35">
      <c r="E1078" s="1"/>
    </row>
    <row r="1079" spans="5:5" customFormat="1" x14ac:dyDescent="0.35">
      <c r="E1079" s="1"/>
    </row>
    <row r="1080" spans="5:5" customFormat="1" x14ac:dyDescent="0.35">
      <c r="E1080" s="1"/>
    </row>
    <row r="1081" spans="5:5" customFormat="1" x14ac:dyDescent="0.35">
      <c r="E1081" s="1"/>
    </row>
    <row r="1082" spans="5:5" customFormat="1" x14ac:dyDescent="0.35">
      <c r="E1082" s="1"/>
    </row>
  </sheetData>
  <mergeCells count="14">
    <mergeCell ref="A668:G668"/>
    <mergeCell ref="A677:G677"/>
    <mergeCell ref="A708:G708"/>
    <mergeCell ref="A435:G435"/>
    <mergeCell ref="A504:G504"/>
    <mergeCell ref="A544:G544"/>
    <mergeCell ref="A577:G577"/>
    <mergeCell ref="A658:G658"/>
    <mergeCell ref="A1:G2"/>
    <mergeCell ref="C3:G3"/>
    <mergeCell ref="C4:G4"/>
    <mergeCell ref="C5:G5"/>
    <mergeCell ref="A3:B3"/>
    <mergeCell ref="A8:G8"/>
  </mergeCells>
  <phoneticPr fontId="2" type="noConversion"/>
  <dataValidations disablePrompts="1" count="1">
    <dataValidation allowBlank="1" showInputMessage="1" showErrorMessage="1" sqref="XDS677 XEQ677 XEA677 XEI677 XEY677 K677 S677 AA677 AI677 AQ677 AY677 BG677 BO677 BW677 CE677 CM677 CU677 DC677 DK677 DS677 EA677 EI677 EQ677 EY677 FG677 FO677 FW677 GE677 GM677 GU677 HC677 HK677 HS677 IA677 II677 IQ677 IY677 JG677 JO677 JW677 KE677 KM677 KU677 LC677 LK677 LS677 MA677 MI677 MQ677 MY677 NG677 NO677 NW677 OE677 OM677 OU677 PC677 PK677 PS677 QA677 QI677 QQ677 QY677 RG677 RO677 RW677 SE677 SM677 SU677 TC677 TK677 TS677 UA677 UI677 UQ677 UY677 VG677 VO677 VW677 WE677 WM677 WU677 XC677 XK677 XS677 YA677 YI677 YQ677 YY677 ZG677 ZO677 ZW677 AAE677 AAM677 AAU677 ABC677 ABK677 ABS677 ACA677 ACI677 ACQ677 ACY677 ADG677 ADO677 ADW677 AEE677 AEM677 AEU677 AFC677 AFK677 AFS677 AGA677 AGI677 AGQ677 AGY677 AHG677 AHO677 AHW677 AIE677 AIM677 AIU677 AJC677 AJK677 AJS677 AKA677 AKI677 AKQ677 AKY677 ALG677 ALO677 ALW677 AME677 AMM677 AMU677 ANC677 ANK677 ANS677 AOA677 AOI677 AOQ677 AOY677 APG677 APO677 APW677 AQE677 AQM677 AQU677 ARC677 ARK677 ARS677 ASA677 ASI677 ASQ677 ASY677 ATG677 ATO677 ATW677 AUE677 AUM677 AUU677 AVC677 AVK677 AVS677 AWA677 AWI677 AWQ677 AWY677 AXG677 AXO677 AXW677 AYE677 AYM677 AYU677 AZC677 AZK677 AZS677 BAA677 BAI677 BAQ677 BAY677 BBG677 BBO677 BBW677 BCE677 BCM677 BCU677 BDC677 BDK677 BDS677 BEA677 BEI677 BEQ677 BEY677 BFG677 BFO677 BFW677 BGE677 BGM677 BGU677 BHC677 BHK677 BHS677 BIA677 BII677 BIQ677 BIY677 BJG677 BJO677 BJW677 BKE677 BKM677 BKU677 BLC677 BLK677 BLS677 BMA677 BMI677 BMQ677 BMY677 BNG677 BNO677 BNW677 BOE677 BOM677 BOU677 BPC677 BPK677 BPS677 BQA677 BQI677 BQQ677 BQY677 BRG677 BRO677 BRW677 BSE677 BSM677 BSU677 BTC677 BTK677 BTS677 BUA677 BUI677 BUQ677 BUY677 BVG677 BVO677 BVW677 BWE677 BWM677 BWU677 BXC677 BXK677 BXS677 BYA677 BYI677 BYQ677 BYY677 BZG677 BZO677 BZW677 CAE677 CAM677 CAU677 CBC677 CBK677 CBS677 CCA677 CCI677 CCQ677 CCY677 CDG677 CDO677 CDW677 CEE677 CEM677 CEU677 CFC677 CFK677 CFS677 CGA677 CGI677 CGQ677 CGY677 CHG677 CHO677 CHW677 CIE677 CIM677 CIU677 CJC677 CJK677 CJS677 CKA677 CKI677 CKQ677 CKY677 CLG677 CLO677 CLW677 CME677 CMM677 CMU677 CNC677 CNK677 CNS677 COA677 COI677 COQ677 COY677 CPG677 CPO677 CPW677 CQE677 CQM677 CQU677 CRC677 CRK677 CRS677 CSA677 CSI677 CSQ677 CSY677 CTG677 CTO677 CTW677 CUE677 CUM677 CUU677 CVC677 CVK677 CVS677 CWA677 CWI677 CWQ677 CWY677 CXG677 CXO677 CXW677 CYE677 CYM677 CYU677 CZC677 CZK677 CZS677 DAA677 DAI677 DAQ677 DAY677 DBG677 DBO677 DBW677 DCE677 DCM677 DCU677 DDC677 DDK677 DDS677 DEA677 DEI677 DEQ677 DEY677 DFG677 DFO677 DFW677 DGE677 DGM677 DGU677 DHC677 DHK677 DHS677 DIA677 DII677 DIQ677 DIY677 DJG677 DJO677 DJW677 DKE677 DKM677 DKU677 DLC677 DLK677 DLS677 DMA677 DMI677 DMQ677 DMY677 DNG677 DNO677 DNW677 DOE677 DOM677 DOU677 DPC677 DPK677 DPS677 DQA677 DQI677 DQQ677 DQY677 DRG677 DRO677 DRW677 DSE677 DSM677 DSU677 DTC677 DTK677 DTS677 DUA677 DUI677 DUQ677 DUY677 DVG677 DVO677 DVW677 DWE677 DWM677 DWU677 DXC677 DXK677 DXS677 DYA677 DYI677 DYQ677 DYY677 DZG677 DZO677 DZW677 EAE677 EAM677 EAU677 EBC677 EBK677 EBS677 ECA677 ECI677 ECQ677 ECY677 EDG677 EDO677 EDW677 EEE677 EEM677 EEU677 EFC677 EFK677 EFS677 EGA677 EGI677 EGQ677 EGY677 EHG677 EHO677 EHW677 EIE677 EIM677 EIU677 EJC677 EJK677 EJS677 EKA677 EKI677 EKQ677 EKY677 ELG677 ELO677 ELW677 EME677 EMM677 EMU677 ENC677 ENK677 ENS677 EOA677 EOI677 EOQ677 EOY677 EPG677 EPO677 EPW677 EQE677 EQM677 EQU677 ERC677 ERK677 ERS677 ESA677 ESI677 ESQ677 ESY677 ETG677 ETO677 ETW677 EUE677 EUM677 EUU677 EVC677 EVK677 EVS677 EWA677 EWI677 EWQ677 EWY677 EXG677 EXO677 EXW677 EYE677 EYM677 EYU677 EZC677 EZK677 EZS677 FAA677 FAI677 FAQ677 FAY677 FBG677 FBO677 FBW677 FCE677 FCM677 FCU677 FDC677 FDK677 FDS677 FEA677 FEI677 FEQ677 FEY677 FFG677 FFO677 FFW677 FGE677 FGM677 FGU677 FHC677 FHK677 FHS677 FIA677 FII677 FIQ677 FIY677 FJG677 FJO677 FJW677 FKE677 FKM677 FKU677 FLC677 FLK677 FLS677 FMA677 FMI677 FMQ677 FMY677 FNG677 FNO677 FNW677 FOE677 FOM677 FOU677 FPC677 FPK677 FPS677 FQA677 FQI677 FQQ677 FQY677 FRG677 FRO677 FRW677 FSE677 FSM677 FSU677 FTC677 FTK677 FTS677 FUA677 FUI677 FUQ677 FUY677 FVG677 FVO677 FVW677 FWE677 FWM677 FWU677 FXC677 FXK677 FXS677 FYA677 FYI677 FYQ677 FYY677 FZG677 FZO677 FZW677 GAE677 GAM677 GAU677 GBC677 GBK677 GBS677 GCA677 GCI677 GCQ677 GCY677 GDG677 GDO677 GDW677 GEE677 GEM677 GEU677 GFC677 GFK677 GFS677 GGA677 GGI677 GGQ677 GGY677 GHG677 GHO677 GHW677 GIE677 GIM677 GIU677 GJC677 GJK677 GJS677 GKA677 GKI677 GKQ677 GKY677 GLG677 GLO677 GLW677 GME677 GMM677 GMU677 GNC677 GNK677 GNS677 GOA677 GOI677 GOQ677 GOY677 GPG677 GPO677 GPW677 GQE677 GQM677 GQU677 GRC677 GRK677 GRS677 GSA677 GSI677 GSQ677 GSY677 GTG677 GTO677 GTW677 GUE677 GUM677 GUU677 GVC677 GVK677 GVS677 GWA677 GWI677 GWQ677 GWY677 GXG677 GXO677 GXW677 GYE677 GYM677 GYU677 GZC677 GZK677 GZS677 HAA677 HAI677 HAQ677 HAY677 HBG677 HBO677 HBW677 HCE677 HCM677 HCU677 HDC677 HDK677 HDS677 HEA677 HEI677 HEQ677 HEY677 HFG677 HFO677 HFW677 HGE677 HGM677 HGU677 HHC677 HHK677 HHS677 HIA677 HII677 HIQ677 HIY677 HJG677 HJO677 HJW677 HKE677 HKM677 HKU677 HLC677 HLK677 HLS677 HMA677 HMI677 HMQ677 HMY677 HNG677 HNO677 HNW677 HOE677 HOM677 HOU677 HPC677 HPK677 HPS677 HQA677 HQI677 HQQ677 HQY677 HRG677 HRO677 HRW677 HSE677 HSM677 HSU677 HTC677 HTK677 HTS677 HUA677 HUI677 HUQ677 HUY677 HVG677 HVO677 HVW677 HWE677 HWM677 HWU677 HXC677 HXK677 HXS677 HYA677 HYI677 HYQ677 HYY677 HZG677 HZO677 HZW677 IAE677 IAM677 IAU677 IBC677 IBK677 IBS677 ICA677 ICI677 ICQ677 ICY677 IDG677 IDO677 IDW677 IEE677 IEM677 IEU677 IFC677 IFK677 IFS677 IGA677 IGI677 IGQ677 IGY677 IHG677 IHO677 IHW677 IIE677 IIM677 IIU677 IJC677 IJK677 IJS677 IKA677 IKI677 IKQ677 IKY677 ILG677 ILO677 ILW677 IME677 IMM677 IMU677 INC677 INK677 INS677 IOA677 IOI677 IOQ677 IOY677 IPG677 IPO677 IPW677 IQE677 IQM677 IQU677 IRC677 IRK677 IRS677 ISA677 ISI677 ISQ677 ISY677 ITG677 ITO677 ITW677 IUE677 IUM677 IUU677 IVC677 IVK677 IVS677 IWA677 IWI677 IWQ677 IWY677 IXG677 IXO677 IXW677 IYE677 IYM677 IYU677 IZC677 IZK677 IZS677 JAA677 JAI677 JAQ677 JAY677 JBG677 JBO677 JBW677 JCE677 JCM677 JCU677 JDC677 JDK677 JDS677 JEA677 JEI677 JEQ677 JEY677 JFG677 JFO677 JFW677 JGE677 JGM677 JGU677 JHC677 JHK677 JHS677 JIA677 JII677 JIQ677 JIY677 JJG677 JJO677 JJW677 JKE677 JKM677 JKU677 JLC677 JLK677 JLS677 JMA677 JMI677 JMQ677 JMY677 JNG677 JNO677 JNW677 JOE677 JOM677 JOU677 JPC677 JPK677 JPS677 JQA677 JQI677 JQQ677 JQY677 JRG677 JRO677 JRW677 JSE677 JSM677 JSU677 JTC677 JTK677 JTS677 JUA677 JUI677 JUQ677 JUY677 JVG677 JVO677 JVW677 JWE677 JWM677 JWU677 JXC677 JXK677 JXS677 JYA677 JYI677 JYQ677 JYY677 JZG677 JZO677 JZW677 KAE677 KAM677 KAU677 KBC677 KBK677 KBS677 KCA677 KCI677 KCQ677 KCY677 KDG677 KDO677 KDW677 KEE677 KEM677 KEU677 KFC677 KFK677 KFS677 KGA677 KGI677 KGQ677 KGY677 KHG677 KHO677 KHW677 KIE677 KIM677 KIU677 KJC677 KJK677 KJS677 KKA677 KKI677 KKQ677 KKY677 KLG677 KLO677 KLW677 KME677 KMM677 KMU677 KNC677 KNK677 KNS677 KOA677 KOI677 KOQ677 KOY677 KPG677 KPO677 KPW677 KQE677 KQM677 KQU677 KRC677 KRK677 KRS677 KSA677 KSI677 KSQ677 KSY677 KTG677 KTO677 KTW677 KUE677 KUM677 KUU677 KVC677 KVK677 KVS677 KWA677 KWI677 KWQ677 KWY677 KXG677 KXO677 KXW677 KYE677 KYM677 KYU677 KZC677 KZK677 KZS677 LAA677 LAI677 LAQ677 LAY677 LBG677 LBO677 LBW677 LCE677 LCM677 LCU677 LDC677 LDK677 LDS677 LEA677 LEI677 LEQ677 LEY677 LFG677 LFO677 LFW677 LGE677 LGM677 LGU677 LHC677 LHK677 LHS677 LIA677 LII677 LIQ677 LIY677 LJG677 LJO677 LJW677 LKE677 LKM677 LKU677 LLC677 LLK677 LLS677 LMA677 LMI677 LMQ677 LMY677 LNG677 LNO677 LNW677 LOE677 LOM677 LOU677 LPC677 LPK677 LPS677 LQA677 LQI677 LQQ677 LQY677 LRG677 LRO677 LRW677 LSE677 LSM677 LSU677 LTC677 LTK677 LTS677 LUA677 LUI677 LUQ677 LUY677 LVG677 LVO677 LVW677 LWE677 LWM677 LWU677 LXC677 LXK677 LXS677 LYA677 LYI677 LYQ677 LYY677 LZG677 LZO677 LZW677 MAE677 MAM677 MAU677 MBC677 MBK677 MBS677 MCA677 MCI677 MCQ677 MCY677 MDG677 MDO677 MDW677 MEE677 MEM677 MEU677 MFC677 MFK677 MFS677 MGA677 MGI677 MGQ677 MGY677 MHG677 MHO677 MHW677 MIE677 MIM677 MIU677 MJC677 MJK677 MJS677 MKA677 MKI677 MKQ677 MKY677 MLG677 MLO677 MLW677 MME677 MMM677 MMU677 MNC677 MNK677 MNS677 MOA677 MOI677 MOQ677 MOY677 MPG677 MPO677 MPW677 MQE677 MQM677 MQU677 MRC677 MRK677 MRS677 MSA677 MSI677 MSQ677 MSY677 MTG677 MTO677 MTW677 MUE677 MUM677 MUU677 MVC677 MVK677 MVS677 MWA677 MWI677 MWQ677 MWY677 MXG677 MXO677 MXW677 MYE677 MYM677 MYU677 MZC677 MZK677 MZS677 NAA677 NAI677 NAQ677 NAY677 NBG677 NBO677 NBW677 NCE677 NCM677 NCU677 NDC677 NDK677 NDS677 NEA677 NEI677 NEQ677 NEY677 NFG677 NFO677 NFW677 NGE677 NGM677 NGU677 NHC677 NHK677 NHS677 NIA677 NII677 NIQ677 NIY677 NJG677 NJO677 NJW677 NKE677 NKM677 NKU677 NLC677 NLK677 NLS677 NMA677 NMI677 NMQ677 NMY677 NNG677 NNO677 NNW677 NOE677 NOM677 NOU677 NPC677 NPK677 NPS677 NQA677 NQI677 NQQ677 NQY677 NRG677 NRO677 NRW677 NSE677 NSM677 NSU677 NTC677 NTK677 NTS677 NUA677 NUI677 NUQ677 NUY677 NVG677 NVO677 NVW677 NWE677 NWM677 NWU677 NXC677 NXK677 NXS677 NYA677 NYI677 NYQ677 NYY677 NZG677 NZO677 NZW677 OAE677 OAM677 OAU677 OBC677 OBK677 OBS677 OCA677 OCI677 OCQ677 OCY677 ODG677 ODO677 ODW677 OEE677 OEM677 OEU677 OFC677 OFK677 OFS677 OGA677 OGI677 OGQ677 OGY677 OHG677 OHO677 OHW677 OIE677 OIM677 OIU677 OJC677 OJK677 OJS677 OKA677 OKI677 OKQ677 OKY677 OLG677 OLO677 OLW677 OME677 OMM677 OMU677 ONC677 ONK677 ONS677 OOA677 OOI677 OOQ677 OOY677 OPG677 OPO677 OPW677 OQE677 OQM677 OQU677 ORC677 ORK677 ORS677 OSA677 OSI677 OSQ677 OSY677 OTG677 OTO677 OTW677 OUE677 OUM677 OUU677 OVC677 OVK677 OVS677 OWA677 OWI677 OWQ677 OWY677 OXG677 OXO677 OXW677 OYE677 OYM677 OYU677 OZC677 OZK677 OZS677 PAA677 PAI677 PAQ677 PAY677 PBG677 PBO677 PBW677 PCE677 PCM677 PCU677 PDC677 PDK677 PDS677 PEA677 PEI677 PEQ677 PEY677 PFG677 PFO677 PFW677 PGE677 PGM677 PGU677 PHC677 PHK677 PHS677 PIA677 PII677 PIQ677 PIY677 PJG677 PJO677 PJW677 PKE677 PKM677 PKU677 PLC677 PLK677 PLS677 PMA677 PMI677 PMQ677 PMY677 PNG677 PNO677 PNW677 POE677 POM677 POU677 PPC677 PPK677 PPS677 PQA677 PQI677 PQQ677 PQY677 PRG677 PRO677 PRW677 PSE677 PSM677 PSU677 PTC677 PTK677 PTS677 PUA677 PUI677 PUQ677 PUY677 PVG677 PVO677 PVW677 PWE677 PWM677 PWU677 PXC677 PXK677 PXS677 PYA677 PYI677 PYQ677 PYY677 PZG677 PZO677 PZW677 QAE677 QAM677 QAU677 QBC677 QBK677 QBS677 QCA677 QCI677 QCQ677 QCY677 QDG677 QDO677 QDW677 QEE677 QEM677 QEU677 QFC677 QFK677 QFS677 QGA677 QGI677 QGQ677 QGY677 QHG677 QHO677 QHW677 QIE677 QIM677 QIU677 QJC677 QJK677 QJS677 QKA677 QKI677 QKQ677 QKY677 QLG677 QLO677 QLW677 QME677 QMM677 QMU677 QNC677 QNK677 QNS677 QOA677 QOI677 QOQ677 QOY677 QPG677 QPO677 QPW677 QQE677 QQM677 QQU677 QRC677 QRK677 QRS677 QSA677 QSI677 QSQ677 QSY677 QTG677 QTO677 QTW677 QUE677 QUM677 QUU677 QVC677 QVK677 QVS677 QWA677 QWI677 QWQ677 QWY677 QXG677 QXO677 QXW677 QYE677 QYM677 QYU677 QZC677 QZK677 QZS677 RAA677 RAI677 RAQ677 RAY677 RBG677 RBO677 RBW677 RCE677 RCM677 RCU677 RDC677 RDK677 RDS677 REA677 REI677 REQ677 REY677 RFG677 RFO677 RFW677 RGE677 RGM677 RGU677 RHC677 RHK677 RHS677 RIA677 RII677 RIQ677 RIY677 RJG677 RJO677 RJW677 RKE677 RKM677 RKU677 RLC677 RLK677 RLS677 RMA677 RMI677 RMQ677 RMY677 RNG677 RNO677 RNW677 ROE677 ROM677 ROU677 RPC677 RPK677 RPS677 RQA677 RQI677 RQQ677 RQY677 RRG677 RRO677 RRW677 RSE677 RSM677 RSU677 RTC677 RTK677 RTS677 RUA677 RUI677 RUQ677 RUY677 RVG677 RVO677 RVW677 RWE677 RWM677 RWU677 RXC677 RXK677 RXS677 RYA677 RYI677 RYQ677 RYY677 RZG677 RZO677 RZW677 SAE677 SAM677 SAU677 SBC677 SBK677 SBS677 SCA677 SCI677 SCQ677 SCY677 SDG677 SDO677 SDW677 SEE677 SEM677 SEU677 SFC677 SFK677 SFS677 SGA677 SGI677 SGQ677 SGY677 SHG677 SHO677 SHW677 SIE677 SIM677 SIU677 SJC677 SJK677 SJS677 SKA677 SKI677 SKQ677 SKY677 SLG677 SLO677 SLW677 SME677 SMM677 SMU677 SNC677 SNK677 SNS677 SOA677 SOI677 SOQ677 SOY677 SPG677 SPO677 SPW677 SQE677 SQM677 SQU677 SRC677 SRK677 SRS677 SSA677 SSI677 SSQ677 SSY677 STG677 STO677 STW677 SUE677 SUM677 SUU677 SVC677 SVK677 SVS677 SWA677 SWI677 SWQ677 SWY677 SXG677 SXO677 SXW677 SYE677 SYM677 SYU677 SZC677 SZK677 SZS677 TAA677 TAI677 TAQ677 TAY677 TBG677 TBO677 TBW677 TCE677 TCM677 TCU677 TDC677 TDK677 TDS677 TEA677 TEI677 TEQ677 TEY677 TFG677 TFO677 TFW677 TGE677 TGM677 TGU677 THC677 THK677 THS677 TIA677 TII677 TIQ677 TIY677 TJG677 TJO677 TJW677 TKE677 TKM677 TKU677 TLC677 TLK677 TLS677 TMA677 TMI677 TMQ677 TMY677 TNG677 TNO677 TNW677 TOE677 TOM677 TOU677 TPC677 TPK677 TPS677 TQA677 TQI677 TQQ677 TQY677 TRG677 TRO677 TRW677 TSE677 TSM677 TSU677 TTC677 TTK677 TTS677 TUA677 TUI677 TUQ677 TUY677 TVG677 TVO677 TVW677 TWE677 TWM677 TWU677 TXC677 TXK677 TXS677 TYA677 TYI677 TYQ677 TYY677 TZG677 TZO677 TZW677 UAE677 UAM677 UAU677 UBC677 UBK677 UBS677 UCA677 UCI677 UCQ677 UCY677 UDG677 UDO677 UDW677 UEE677 UEM677 UEU677 UFC677 UFK677 UFS677 UGA677 UGI677 UGQ677 UGY677 UHG677 UHO677 UHW677 UIE677 UIM677 UIU677 UJC677 UJK677 UJS677 UKA677 UKI677 UKQ677 UKY677 ULG677 ULO677 ULW677 UME677 UMM677 UMU677 UNC677 UNK677 UNS677 UOA677 UOI677 UOQ677 UOY677 UPG677 UPO677 UPW677 UQE677 UQM677 UQU677 URC677 URK677 URS677 USA677 USI677 USQ677 USY677 UTG677 UTO677 UTW677 UUE677 UUM677 UUU677 UVC677 UVK677 UVS677 UWA677 UWI677 UWQ677 UWY677 UXG677 UXO677 UXW677 UYE677 UYM677 UYU677 UZC677 UZK677 UZS677 VAA677 VAI677 VAQ677 VAY677 VBG677 VBO677 VBW677 VCE677 VCM677 VCU677 VDC677 VDK677 VDS677 VEA677 VEI677 VEQ677 VEY677 VFG677 VFO677 VFW677 VGE677 VGM677 VGU677 VHC677 VHK677 VHS677 VIA677 VII677 VIQ677 VIY677 VJG677 VJO677 VJW677 VKE677 VKM677 VKU677 VLC677 VLK677 VLS677 VMA677 VMI677 VMQ677 VMY677 VNG677 VNO677 VNW677 VOE677 VOM677 VOU677 VPC677 VPK677 VPS677 VQA677 VQI677 VQQ677 VQY677 VRG677 VRO677 VRW677 VSE677 VSM677 VSU677 VTC677 VTK677 VTS677 VUA677 VUI677 VUQ677 VUY677 VVG677 VVO677 VVW677 VWE677 VWM677 VWU677 VXC677 VXK677 VXS677 VYA677 VYI677 VYQ677 VYY677 VZG677 VZO677 VZW677 WAE677 WAM677 WAU677 WBC677 WBK677 WBS677 WCA677 WCI677 WCQ677 WCY677 WDG677 WDO677 WDW677 WEE677 WEM677 WEU677 WFC677 WFK677 WFS677 WGA677 WGI677 WGQ677 WGY677 WHG677 WHO677 WHW677 WIE677 WIM677 WIU677 WJC677 WJK677 WJS677 WKA677 WKI677 WKQ677 WKY677 WLG677 WLO677 WLW677 WME677 WMM677 WMU677 WNC677 WNK677 WNS677 WOA677 WOI677 WOQ677 WOY677 WPG677 WPO677 WPW677 WQE677 WQM677 WQU677 WRC677 WRK677 WRS677 WSA677 WSI677 WSQ677 WSY677 WTG677 WTO677 WTW677 WUE677 WUM677 WUU677 WVC677 WVK677 WVS677 WWA677 WWI677 WWQ677 WWY677 WXG677 WXO677 WXW677 WYE677 WYM677 WYU677 WZC677 WZK677 WZS677 XAA677 XAI677 XAQ677 XAY677 XBG677 XBO677 XBW677 XCE677 XCM677 XCU677 XDC677 XDK677" xr:uid="{35E4EC96-ACC8-4E5B-A249-5CFE3F1BC2DA}"/>
  </dataValidations>
  <printOptions horizontalCentered="1" gridLines="1"/>
  <pageMargins left="0.5" right="0.5" top="0.5" bottom="1" header="0.3" footer="0.3"/>
  <pageSetup scale="65" fitToHeight="0" orientation="portrait" horizontalDpi="1200" verticalDpi="1200" r:id="rId1"/>
  <headerFooter>
    <oddFooter>&amp;LEHR
800-214-2221
info@ehrnet.com|www.ehrnet.com&amp;C&amp;P / &amp;N&amp;RBEL03 Bell Nsy 
Spring Booking List
10/23/26</oddFooter>
  </headerFooter>
  <drawing r:id="rId2"/>
</worksheet>
</file>

<file path=docMetadata/LabelInfo.xml><?xml version="1.0" encoding="utf-8"?>
<clbl:labelList xmlns:clbl="http://schemas.microsoft.com/office/2020/mipLabelMetadata">
  <clbl:label id="{8b7de36d-9c55-4f13-9275-1fb0fb915f57}" enabled="1" method="Standard" siteId="{e74cdc79-11bd-414d-aebb-ee7befc0240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10.23.26</vt:lpstr>
      <vt:lpstr>'10.23.26'!Print_Area</vt:lpstr>
      <vt:lpstr>'10.23.26'!Print_Titles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Delise Vanmeter</dc:creator>
  <cp:keywords/>
  <dc:description/>
  <cp:lastModifiedBy>KJ Dumford</cp:lastModifiedBy>
  <cp:revision/>
  <cp:lastPrinted>2026-10-23T20:16:25Z</cp:lastPrinted>
  <dcterms:created xsi:type="dcterms:W3CDTF">2023-10-10T13:51:45Z</dcterms:created>
  <dcterms:modified xsi:type="dcterms:W3CDTF">2026-10-23T20:17:01Z</dcterms:modified>
  <cp:category/>
  <cp:contentStatus/>
</cp:coreProperties>
</file>